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45" windowHeight="9210" activeTab="0"/>
  </bookViews>
  <sheets>
    <sheet name="授業中" sheetId="1" r:id="rId1"/>
    <sheet name="係・当番等" sheetId="2" r:id="rId2"/>
    <sheet name="休み時間等" sheetId="3" r:id="rId3"/>
    <sheet name="集計" sheetId="4" r:id="rId4"/>
    <sheet name="観点別集計" sheetId="5" r:id="rId5"/>
  </sheets>
  <externalReferences>
    <externalReference r:id="rId8"/>
  </externalReferences>
  <definedNames>
    <definedName name="_xlnm.Print_Area" localSheetId="4">'観点別集計'!$A$1:$AP$22</definedName>
    <definedName name="_xlnm.Print_Area" localSheetId="3">'集計'!$A$1:$AP$32</definedName>
  </definedNames>
  <calcPr fullCalcOnLoad="1"/>
</workbook>
</file>

<file path=xl/sharedStrings.xml><?xml version="1.0" encoding="utf-8"?>
<sst xmlns="http://schemas.openxmlformats.org/spreadsheetml/2006/main" count="50" uniqueCount="23">
  <si>
    <t>健康・体力の向上</t>
  </si>
  <si>
    <t>責任感</t>
  </si>
  <si>
    <t>創意工夫</t>
  </si>
  <si>
    <t>基本的な　生活習慣</t>
  </si>
  <si>
    <t>思いやり・　協力</t>
  </si>
  <si>
    <t>生命尊重・自然愛護</t>
  </si>
  <si>
    <t>勤労・奉仕</t>
  </si>
  <si>
    <t>公正・公平</t>
  </si>
  <si>
    <t>公共心・　公徳心</t>
  </si>
  <si>
    <t>授業中の姿</t>
  </si>
  <si>
    <t>基本的な生活習慣</t>
  </si>
  <si>
    <t>創意工夫</t>
  </si>
  <si>
    <t>生命尊重自然愛護</t>
  </si>
  <si>
    <t>公共心・公徳心</t>
  </si>
  <si>
    <t>思いやり・協力</t>
  </si>
  <si>
    <t>休み時間等の姿</t>
  </si>
  <si>
    <t>観点（休み時間等の様子）</t>
  </si>
  <si>
    <t>平均</t>
  </si>
  <si>
    <t>備考</t>
  </si>
  <si>
    <t>自主・自律</t>
  </si>
  <si>
    <t>観点（係・当番等の様子）</t>
  </si>
  <si>
    <t>観点（授業中の様子）</t>
  </si>
  <si>
    <t>係・当番等の姿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</si>
</sst>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1" xfId="0" applyFont="1" applyBorder="1" applyAlignment="1" quotePrefix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textRotation="255" wrapText="1" readingOrder="2"/>
    </xf>
    <xf numFmtId="0" fontId="0" fillId="0" borderId="1" xfId="0" applyBorder="1" applyAlignment="1">
      <alignment vertical="top" wrapText="1" readingOrder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0" fillId="0" borderId="3" xfId="0" applyBorder="1" applyAlignment="1">
      <alignment vertical="top" wrapText="1" readingOrder="2"/>
    </xf>
    <xf numFmtId="0" fontId="0" fillId="0" borderId="0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textRotation="255"/>
    </xf>
    <xf numFmtId="0" fontId="2" fillId="2" borderId="1" xfId="0" applyFont="1" applyFill="1" applyBorder="1" applyAlignment="1" quotePrefix="1">
      <alignment vertical="center"/>
    </xf>
    <xf numFmtId="0" fontId="0" fillId="2" borderId="0" xfId="0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textRotation="255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horizontal="center" vertical="center" shrinkToFit="1" readingOrder="1"/>
    </xf>
    <xf numFmtId="0" fontId="0" fillId="0" borderId="1" xfId="0" applyBorder="1" applyAlignment="1">
      <alignment horizontal="center" vertical="center" readingOrder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790575</xdr:rowOff>
    </xdr:from>
    <xdr:to>
      <xdr:col>1</xdr:col>
      <xdr:colOff>5229225</xdr:colOff>
      <xdr:row>1</xdr:row>
      <xdr:rowOff>1066800</xdr:rowOff>
    </xdr:to>
    <xdr:sp>
      <xdr:nvSpPr>
        <xdr:cNvPr id="1" name="AutoShape 7"/>
        <xdr:cNvSpPr>
          <a:spLocks/>
        </xdr:cNvSpPr>
      </xdr:nvSpPr>
      <xdr:spPr>
        <a:xfrm>
          <a:off x="504825" y="1009650"/>
          <a:ext cx="5105400" cy="276225"/>
        </a:xfrm>
        <a:prstGeom prst="wedgeRoundRectCallout">
          <a:avLst>
            <a:gd name="adj1" fmla="val -5037"/>
            <a:gd name="adj2" fmla="val 9137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ここに｢マスターシート」の「観点表」から30観点を貼り付けてください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142875</xdr:colOff>
      <xdr:row>23</xdr:row>
      <xdr:rowOff>76200</xdr:rowOff>
    </xdr:from>
    <xdr:to>
      <xdr:col>41</xdr:col>
      <xdr:colOff>628650</xdr:colOff>
      <xdr:row>27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0715625" y="5324475"/>
          <a:ext cx="2771775" cy="666750"/>
        </a:xfrm>
        <a:prstGeom prst="wedgeRoundRectCallout">
          <a:avLst>
            <a:gd name="adj1" fmla="val 38314"/>
            <a:gd name="adj2" fmla="val -9571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正しい平均を出すには、学級の人数に
合わせて余分な名簿のセルの「０」を
削除してください。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簿"/>
      <sheetName val="観点表"/>
      <sheetName val="年間集計"/>
    </sheetNames>
    <sheetDataSet>
      <sheetData sheetId="0">
        <row r="2"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6</v>
          </cell>
        </row>
        <row r="4">
          <cell r="C4">
            <v>1</v>
          </cell>
        </row>
        <row r="5">
          <cell r="C5">
            <v>2</v>
          </cell>
          <cell r="E5" t="str">
            <v>２年</v>
          </cell>
          <cell r="G5" t="str">
            <v>３組</v>
          </cell>
        </row>
        <row r="6">
          <cell r="C6">
            <v>3</v>
          </cell>
        </row>
        <row r="7">
          <cell r="C7">
            <v>4</v>
          </cell>
        </row>
        <row r="8">
          <cell r="C8">
            <v>5</v>
          </cell>
        </row>
        <row r="43">
          <cell r="C43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43"/>
  <sheetViews>
    <sheetView showZero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3"/>
    </sheetView>
  </sheetViews>
  <sheetFormatPr defaultColWidth="9.00390625" defaultRowHeight="13.5"/>
  <cols>
    <col min="1" max="1" width="4.875" style="0" customWidth="1"/>
    <col min="2" max="2" width="13.75390625" style="0" customWidth="1"/>
    <col min="3" max="12" width="10.00390625" style="0" customWidth="1"/>
    <col min="13" max="13" width="78.75390625" style="0" customWidth="1"/>
    <col min="14" max="16" width="20.625" style="0" customWidth="1"/>
  </cols>
  <sheetData>
    <row r="1" spans="1:12" ht="13.5">
      <c r="A1" s="37"/>
      <c r="B1" s="34" t="s">
        <v>21</v>
      </c>
      <c r="C1" s="35"/>
      <c r="D1" s="35"/>
      <c r="E1" s="35"/>
      <c r="F1" s="35"/>
      <c r="G1" s="35"/>
      <c r="H1" s="35"/>
      <c r="I1" s="35"/>
      <c r="J1" s="35"/>
      <c r="K1" s="36"/>
      <c r="L1" s="23"/>
    </row>
    <row r="2" spans="1:13" ht="33" customHeight="1">
      <c r="A2" s="37"/>
      <c r="B2" s="18" t="str">
        <f>'[1]名簿'!$E$5</f>
        <v>２年</v>
      </c>
      <c r="C2" s="6" t="s">
        <v>3</v>
      </c>
      <c r="D2" s="6" t="s">
        <v>0</v>
      </c>
      <c r="E2" s="6" t="s">
        <v>19</v>
      </c>
      <c r="F2" s="6" t="s">
        <v>1</v>
      </c>
      <c r="G2" s="6" t="s">
        <v>2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15"/>
    </row>
    <row r="3" spans="1:13" ht="181.5" customHeight="1">
      <c r="A3" s="38"/>
      <c r="B3" s="19" t="str">
        <f>'[1]名簿'!$G$5</f>
        <v>３組</v>
      </c>
      <c r="C3" s="7">
        <f>'集計'!B3</f>
        <v>0</v>
      </c>
      <c r="D3" s="7">
        <f>'集計'!B4</f>
        <v>0</v>
      </c>
      <c r="E3" s="7">
        <f>'集計'!B5</f>
        <v>0</v>
      </c>
      <c r="F3" s="7">
        <f>'集計'!B6</f>
        <v>0</v>
      </c>
      <c r="G3" s="7">
        <f>'集計'!B7</f>
        <v>0</v>
      </c>
      <c r="H3" s="7">
        <f>'集計'!B8</f>
        <v>0</v>
      </c>
      <c r="I3" s="7">
        <f>'集計'!B9</f>
        <v>0</v>
      </c>
      <c r="J3" s="7">
        <f>'集計'!B10</f>
        <v>0</v>
      </c>
      <c r="K3" s="7">
        <f>'集計'!B11</f>
        <v>0</v>
      </c>
      <c r="L3" s="7">
        <f>'集計'!B12</f>
        <v>0</v>
      </c>
      <c r="M3" s="16" t="s">
        <v>18</v>
      </c>
    </row>
    <row r="4" spans="1:13" ht="17.25" customHeight="1">
      <c r="A4" s="24">
        <v>1</v>
      </c>
      <c r="B4" s="25">
        <f>'[1]名簿'!C4</f>
        <v>1</v>
      </c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7.25" customHeight="1">
      <c r="A5" s="1">
        <v>2</v>
      </c>
      <c r="B5" s="32">
        <f>'[1]名簿'!C5</f>
        <v>2</v>
      </c>
      <c r="C5" s="1"/>
      <c r="D5" s="1"/>
      <c r="E5" s="1"/>
      <c r="F5" s="5"/>
      <c r="G5" s="1"/>
      <c r="H5" s="1"/>
      <c r="I5" s="1"/>
      <c r="J5" s="1"/>
      <c r="K5" s="1"/>
      <c r="L5" s="1"/>
      <c r="M5" s="1"/>
    </row>
    <row r="6" spans="1:13" ht="17.25" customHeight="1">
      <c r="A6" s="27">
        <v>3</v>
      </c>
      <c r="B6" s="25">
        <f>'[1]名簿'!C6</f>
        <v>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7.25" customHeight="1">
      <c r="A7" s="1">
        <v>4</v>
      </c>
      <c r="B7" s="32">
        <f>'[1]名簿'!C7</f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7.25" customHeight="1">
      <c r="A8" s="27">
        <v>5</v>
      </c>
      <c r="B8" s="25">
        <f>'[1]名簿'!C8</f>
        <v>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7.25" customHeight="1">
      <c r="A9" s="1">
        <v>6</v>
      </c>
      <c r="B9" s="32">
        <f>'[1]名簿'!C9</f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7.25" customHeight="1">
      <c r="A10" s="27">
        <v>7</v>
      </c>
      <c r="B10" s="25">
        <f>'[1]名簿'!C10</f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7.25" customHeight="1">
      <c r="A11" s="1">
        <v>8</v>
      </c>
      <c r="B11" s="32">
        <f>'[1]名簿'!C11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7.25" customHeight="1">
      <c r="A12" s="27">
        <v>9</v>
      </c>
      <c r="B12" s="25">
        <f>'[1]名簿'!C12</f>
        <v>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7.25" customHeight="1">
      <c r="A13" s="1">
        <v>10</v>
      </c>
      <c r="B13" s="32">
        <f>'[1]名簿'!C13</f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7.25" customHeight="1">
      <c r="A14" s="27">
        <v>11</v>
      </c>
      <c r="B14" s="25">
        <f>'[1]名簿'!C14</f>
        <v>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7.25" customHeight="1">
      <c r="A15" s="1">
        <v>12</v>
      </c>
      <c r="B15" s="32">
        <f>'[1]名簿'!C15</f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9"/>
    </row>
    <row r="16" spans="1:13" ht="17.25" customHeight="1">
      <c r="A16" s="27">
        <v>13</v>
      </c>
      <c r="B16" s="25">
        <f>'[1]名簿'!C16</f>
        <v>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7.25" customHeight="1">
      <c r="A17" s="1">
        <v>14</v>
      </c>
      <c r="B17" s="32">
        <f>'[1]名簿'!C17</f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7.25" customHeight="1">
      <c r="A18" s="27">
        <v>15</v>
      </c>
      <c r="B18" s="25">
        <f>'[1]名簿'!C18</f>
        <v>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7.25" customHeight="1">
      <c r="A19" s="1">
        <v>16</v>
      </c>
      <c r="B19" s="32">
        <f>'[1]名簿'!C19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7.25" customHeight="1">
      <c r="A20" s="27">
        <v>17</v>
      </c>
      <c r="B20" s="25">
        <f>'[1]名簿'!C20</f>
        <v>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7.25" customHeight="1">
      <c r="A21" s="1">
        <v>18</v>
      </c>
      <c r="B21" s="32">
        <f>'[1]名簿'!C21</f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7.25" customHeight="1">
      <c r="A22" s="27">
        <v>19</v>
      </c>
      <c r="B22" s="25">
        <f>'[1]名簿'!C22</f>
        <v>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7.25" customHeight="1">
      <c r="A23" s="1">
        <v>20</v>
      </c>
      <c r="B23" s="32">
        <f>'[1]名簿'!C23</f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7.25" customHeight="1">
      <c r="A24" s="27">
        <v>21</v>
      </c>
      <c r="B24" s="25">
        <f>'[1]名簿'!C24</f>
        <v>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7.25" customHeight="1">
      <c r="A25" s="1">
        <v>22</v>
      </c>
      <c r="B25" s="32">
        <f>'[1]名簿'!C25</f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7.25" customHeight="1">
      <c r="A26" s="27">
        <v>23</v>
      </c>
      <c r="B26" s="25">
        <f>'[1]名簿'!C26</f>
        <v>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7.25" customHeight="1">
      <c r="A27" s="1">
        <v>24</v>
      </c>
      <c r="B27" s="32">
        <f>'[1]名簿'!C27</f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7.25" customHeight="1">
      <c r="A28" s="27">
        <v>25</v>
      </c>
      <c r="B28" s="25">
        <f>'[1]名簿'!C28</f>
        <v>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7.25" customHeight="1">
      <c r="A29" s="1">
        <v>26</v>
      </c>
      <c r="B29" s="32">
        <f>'[1]名簿'!C29</f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7.25" customHeight="1">
      <c r="A30" s="27">
        <v>27</v>
      </c>
      <c r="B30" s="25">
        <f>'[1]名簿'!C30</f>
        <v>0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17.25" customHeight="1">
      <c r="A31" s="1">
        <v>28</v>
      </c>
      <c r="B31" s="32">
        <f>'[1]名簿'!C31</f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7.25" customHeight="1">
      <c r="A32" s="27">
        <v>29</v>
      </c>
      <c r="B32" s="25">
        <f>'[1]名簿'!C32</f>
        <v>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7.25" customHeight="1">
      <c r="A33" s="1">
        <v>30</v>
      </c>
      <c r="B33" s="32">
        <f>'[1]名簿'!C33</f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7.25" customHeight="1">
      <c r="A34" s="27">
        <v>31</v>
      </c>
      <c r="B34" s="25">
        <f>'[1]名簿'!C34</f>
        <v>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7.25" customHeight="1">
      <c r="A35" s="1">
        <v>32</v>
      </c>
      <c r="B35" s="32">
        <f>'[1]名簿'!C35</f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7.25" customHeight="1">
      <c r="A36" s="27">
        <v>33</v>
      </c>
      <c r="B36" s="25">
        <f>'[1]名簿'!C36</f>
        <v>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7.25" customHeight="1">
      <c r="A37" s="1">
        <v>34</v>
      </c>
      <c r="B37" s="32">
        <f>'[1]名簿'!C37</f>
        <v>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7.25" customHeight="1">
      <c r="A38" s="27">
        <v>35</v>
      </c>
      <c r="B38" s="25">
        <f>'[1]名簿'!C38</f>
        <v>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7.25" customHeight="1">
      <c r="A39" s="1">
        <v>36</v>
      </c>
      <c r="B39" s="32">
        <f>'[1]名簿'!C39</f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7.25" customHeight="1">
      <c r="A40" s="27">
        <v>37</v>
      </c>
      <c r="B40" s="25">
        <f>'[1]名簿'!C40</f>
        <v>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7.25" customHeight="1">
      <c r="A41" s="1">
        <v>38</v>
      </c>
      <c r="B41" s="32">
        <f>'[1]名簿'!C41</f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7.25" customHeight="1">
      <c r="A42" s="27">
        <v>39</v>
      </c>
      <c r="B42" s="25">
        <f>'[1]名簿'!C42</f>
        <v>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7.25" customHeight="1">
      <c r="A43" s="1">
        <v>40</v>
      </c>
      <c r="B43" s="32">
        <f>'[1]名簿'!C43</f>
        <v>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sheetProtection/>
  <mergeCells count="2">
    <mergeCell ref="B1:K1"/>
    <mergeCell ref="A1:A3"/>
  </mergeCells>
  <conditionalFormatting sqref="C4">
    <cfRule type="cellIs" priority="1" dxfId="0" operator="between" stopIfTrue="1">
      <formula>1</formula>
      <formula>"A"</formula>
    </cfRule>
  </conditionalFormatting>
  <printOptions/>
  <pageMargins left="0.75" right="0.75" top="1" bottom="1" header="0.512" footer="0.51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43"/>
  <sheetViews>
    <sheetView showZeros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3"/>
    </sheetView>
  </sheetViews>
  <sheetFormatPr defaultColWidth="9.00390625" defaultRowHeight="13.5"/>
  <cols>
    <col min="1" max="1" width="4.875" style="0" customWidth="1"/>
    <col min="2" max="2" width="13.75390625" style="0" customWidth="1"/>
    <col min="3" max="12" width="10.00390625" style="0" customWidth="1"/>
    <col min="13" max="13" width="78.75390625" style="0" customWidth="1"/>
    <col min="14" max="16" width="20.625" style="0" customWidth="1"/>
  </cols>
  <sheetData>
    <row r="1" spans="1:11" ht="13.5">
      <c r="A1" s="37"/>
      <c r="B1" s="39" t="s">
        <v>20</v>
      </c>
      <c r="C1" s="39"/>
      <c r="D1" s="39"/>
      <c r="E1" s="39"/>
      <c r="F1" s="39"/>
      <c r="G1" s="39"/>
      <c r="H1" s="39"/>
      <c r="I1" s="39"/>
      <c r="J1" s="39"/>
      <c r="K1" s="39"/>
    </row>
    <row r="2" spans="1:13" ht="33" customHeight="1">
      <c r="A2" s="37"/>
      <c r="B2" s="18" t="str">
        <f>'[1]名簿'!$E$5</f>
        <v>２年</v>
      </c>
      <c r="C2" s="6" t="s">
        <v>3</v>
      </c>
      <c r="D2" s="6" t="s">
        <v>0</v>
      </c>
      <c r="E2" s="6" t="s">
        <v>19</v>
      </c>
      <c r="F2" s="6" t="s">
        <v>1</v>
      </c>
      <c r="G2" s="6" t="s">
        <v>2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9"/>
    </row>
    <row r="3" spans="1:13" ht="181.5" customHeight="1">
      <c r="A3" s="38"/>
      <c r="B3" s="19" t="str">
        <f>'[1]名簿'!$G$5</f>
        <v>３組</v>
      </c>
      <c r="C3" s="7">
        <f>'集計'!B13</f>
        <v>0</v>
      </c>
      <c r="D3" s="7">
        <f>'集計'!B14</f>
        <v>0</v>
      </c>
      <c r="E3" s="7">
        <f>'集計'!B15</f>
        <v>0</v>
      </c>
      <c r="F3" s="7">
        <f>'集計'!B16</f>
        <v>0</v>
      </c>
      <c r="G3" s="7">
        <f>'集計'!B17</f>
        <v>0</v>
      </c>
      <c r="H3" s="7">
        <f>'集計'!B18</f>
        <v>0</v>
      </c>
      <c r="I3" s="7">
        <f>'集計'!B19</f>
        <v>0</v>
      </c>
      <c r="J3" s="7">
        <f>'集計'!B20</f>
        <v>0</v>
      </c>
      <c r="K3" s="7">
        <f>'集計'!B21</f>
        <v>0</v>
      </c>
      <c r="L3" s="7">
        <f>'集計'!B22</f>
        <v>0</v>
      </c>
      <c r="M3" s="11" t="s">
        <v>18</v>
      </c>
    </row>
    <row r="4" spans="1:13" ht="17.25" customHeight="1">
      <c r="A4" s="27">
        <v>1</v>
      </c>
      <c r="B4" s="25">
        <f>'[1]名簿'!C4</f>
        <v>1</v>
      </c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7.25" customHeight="1">
      <c r="A5" s="1">
        <v>2</v>
      </c>
      <c r="B5" s="32">
        <f>'[1]名簿'!C5</f>
        <v>2</v>
      </c>
      <c r="C5" s="1"/>
      <c r="D5" s="1"/>
      <c r="E5" s="1"/>
      <c r="F5" s="5"/>
      <c r="G5" s="1"/>
      <c r="H5" s="1"/>
      <c r="I5" s="1"/>
      <c r="J5" s="1"/>
      <c r="K5" s="1"/>
      <c r="L5" s="1"/>
      <c r="M5" s="1"/>
    </row>
    <row r="6" spans="1:13" ht="17.25" customHeight="1">
      <c r="A6" s="27">
        <v>3</v>
      </c>
      <c r="B6" s="25">
        <f>'[1]名簿'!C6</f>
        <v>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7.25" customHeight="1">
      <c r="A7" s="1">
        <v>4</v>
      </c>
      <c r="B7" s="32">
        <f>'[1]名簿'!C7</f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7.25" customHeight="1">
      <c r="A8" s="27">
        <v>5</v>
      </c>
      <c r="B8" s="25">
        <f>'[1]名簿'!C8</f>
        <v>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7.25" customHeight="1">
      <c r="A9" s="1">
        <v>6</v>
      </c>
      <c r="B9" s="32">
        <f>'[1]名簿'!C9</f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7.25" customHeight="1">
      <c r="A10" s="27">
        <v>7</v>
      </c>
      <c r="B10" s="25">
        <f>'[1]名簿'!C10</f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7.25" customHeight="1">
      <c r="A11" s="1">
        <v>8</v>
      </c>
      <c r="B11" s="32">
        <f>'[1]名簿'!C11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7.25" customHeight="1">
      <c r="A12" s="27">
        <v>9</v>
      </c>
      <c r="B12" s="25">
        <f>'[1]名簿'!C12</f>
        <v>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7.25" customHeight="1">
      <c r="A13" s="1">
        <v>10</v>
      </c>
      <c r="B13" s="32">
        <f>'[1]名簿'!C13</f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7.25" customHeight="1">
      <c r="A14" s="27">
        <v>11</v>
      </c>
      <c r="B14" s="25">
        <f>'[1]名簿'!C14</f>
        <v>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7.25" customHeight="1">
      <c r="A15" s="1">
        <v>12</v>
      </c>
      <c r="B15" s="32">
        <f>'[1]名簿'!C15</f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7.25" customHeight="1">
      <c r="A16" s="27">
        <v>13</v>
      </c>
      <c r="B16" s="25">
        <f>'[1]名簿'!C16</f>
        <v>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7.25" customHeight="1">
      <c r="A17" s="1">
        <v>14</v>
      </c>
      <c r="B17" s="32">
        <f>'[1]名簿'!C17</f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7.25" customHeight="1">
      <c r="A18" s="27">
        <v>15</v>
      </c>
      <c r="B18" s="25">
        <f>'[1]名簿'!C18</f>
        <v>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7.25" customHeight="1">
      <c r="A19" s="1">
        <v>16</v>
      </c>
      <c r="B19" s="32">
        <f>'[1]名簿'!C19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7.25" customHeight="1">
      <c r="A20" s="27">
        <v>17</v>
      </c>
      <c r="B20" s="25">
        <f>'[1]名簿'!C20</f>
        <v>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7.25" customHeight="1">
      <c r="A21" s="1">
        <v>18</v>
      </c>
      <c r="B21" s="32">
        <f>'[1]名簿'!C21</f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7.25" customHeight="1">
      <c r="A22" s="27">
        <v>19</v>
      </c>
      <c r="B22" s="25">
        <f>'[1]名簿'!C22</f>
        <v>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7.25" customHeight="1">
      <c r="A23" s="1">
        <v>20</v>
      </c>
      <c r="B23" s="32">
        <f>'[1]名簿'!C23</f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7.25" customHeight="1">
      <c r="A24" s="27">
        <v>21</v>
      </c>
      <c r="B24" s="25">
        <f>'[1]名簿'!C24</f>
        <v>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7.25" customHeight="1">
      <c r="A25" s="1">
        <v>22</v>
      </c>
      <c r="B25" s="32">
        <f>'[1]名簿'!C25</f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7.25" customHeight="1">
      <c r="A26" s="27">
        <v>23</v>
      </c>
      <c r="B26" s="25">
        <f>'[1]名簿'!C26</f>
        <v>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7.25" customHeight="1">
      <c r="A27" s="1">
        <v>24</v>
      </c>
      <c r="B27" s="32">
        <f>'[1]名簿'!C27</f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7.25" customHeight="1">
      <c r="A28" s="27">
        <v>25</v>
      </c>
      <c r="B28" s="25">
        <f>'[1]名簿'!C28</f>
        <v>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7.25" customHeight="1">
      <c r="A29" s="1">
        <v>26</v>
      </c>
      <c r="B29" s="32">
        <f>'[1]名簿'!C29</f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7.25" customHeight="1">
      <c r="A30" s="27">
        <v>27</v>
      </c>
      <c r="B30" s="25">
        <f>'[1]名簿'!C30</f>
        <v>0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17.25" customHeight="1">
      <c r="A31" s="1">
        <v>28</v>
      </c>
      <c r="B31" s="32">
        <f>'[1]名簿'!C31</f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7.25" customHeight="1">
      <c r="A32" s="27">
        <v>29</v>
      </c>
      <c r="B32" s="25">
        <f>'[1]名簿'!C32</f>
        <v>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7.25" customHeight="1">
      <c r="A33" s="1">
        <v>30</v>
      </c>
      <c r="B33" s="32">
        <f>'[1]名簿'!C33</f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7.25" customHeight="1">
      <c r="A34" s="27">
        <v>31</v>
      </c>
      <c r="B34" s="25">
        <f>'[1]名簿'!C34</f>
        <v>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7.25" customHeight="1">
      <c r="A35" s="1">
        <v>32</v>
      </c>
      <c r="B35" s="32">
        <f>'[1]名簿'!C35</f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7.25" customHeight="1">
      <c r="A36" s="27">
        <v>33</v>
      </c>
      <c r="B36" s="25">
        <f>'[1]名簿'!C36</f>
        <v>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7.25" customHeight="1">
      <c r="A37" s="1">
        <v>34</v>
      </c>
      <c r="B37" s="32">
        <f>'[1]名簿'!C37</f>
        <v>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7.25" customHeight="1">
      <c r="A38" s="27">
        <v>35</v>
      </c>
      <c r="B38" s="25">
        <f>'[1]名簿'!C38</f>
        <v>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7.25" customHeight="1">
      <c r="A39" s="1">
        <v>36</v>
      </c>
      <c r="B39" s="32">
        <f>'[1]名簿'!C39</f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7.25" customHeight="1">
      <c r="A40" s="27">
        <v>37</v>
      </c>
      <c r="B40" s="25">
        <f>'[1]名簿'!C40</f>
        <v>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7.25" customHeight="1">
      <c r="A41" s="1">
        <v>38</v>
      </c>
      <c r="B41" s="32">
        <f>'[1]名簿'!C41</f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7.25" customHeight="1">
      <c r="A42" s="27">
        <v>39</v>
      </c>
      <c r="B42" s="25">
        <f>'[1]名簿'!C42</f>
        <v>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7.25" customHeight="1">
      <c r="A43" s="1">
        <v>40</v>
      </c>
      <c r="B43" s="32">
        <f>'[1]名簿'!C43</f>
        <v>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mergeCells count="2">
    <mergeCell ref="B1:K1"/>
    <mergeCell ref="A1:A3"/>
  </mergeCells>
  <conditionalFormatting sqref="C4">
    <cfRule type="cellIs" priority="1" dxfId="0" operator="between" stopIfTrue="1">
      <formula>1</formula>
      <formula>"A"</formula>
    </cfRule>
  </conditionalFormatting>
  <printOptions/>
  <pageMargins left="0.75" right="0.75" top="1" bottom="1" header="0.512" footer="0.512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43"/>
  <sheetViews>
    <sheetView showZeros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3"/>
    </sheetView>
  </sheetViews>
  <sheetFormatPr defaultColWidth="9.00390625" defaultRowHeight="13.5"/>
  <cols>
    <col min="1" max="1" width="4.875" style="0" customWidth="1"/>
    <col min="2" max="2" width="13.75390625" style="0" customWidth="1"/>
    <col min="3" max="12" width="10.00390625" style="0" customWidth="1"/>
    <col min="13" max="13" width="78.75390625" style="0" customWidth="1"/>
    <col min="14" max="16" width="20.625" style="0" customWidth="1"/>
  </cols>
  <sheetData>
    <row r="1" spans="1:11" ht="13.5">
      <c r="A1" s="39"/>
      <c r="B1" s="39" t="s">
        <v>16</v>
      </c>
      <c r="C1" s="39"/>
      <c r="D1" s="39"/>
      <c r="E1" s="39"/>
      <c r="F1" s="39"/>
      <c r="G1" s="39"/>
      <c r="H1" s="39"/>
      <c r="I1" s="39"/>
      <c r="J1" s="39"/>
      <c r="K1" s="39"/>
    </row>
    <row r="2" spans="1:13" ht="33" customHeight="1">
      <c r="A2" s="39"/>
      <c r="B2" s="18" t="str">
        <f>'[1]名簿'!$E$5</f>
        <v>２年</v>
      </c>
      <c r="C2" s="6" t="s">
        <v>3</v>
      </c>
      <c r="D2" s="6" t="s">
        <v>0</v>
      </c>
      <c r="E2" s="6" t="s">
        <v>19</v>
      </c>
      <c r="F2" s="6" t="s">
        <v>1</v>
      </c>
      <c r="G2" s="6" t="s">
        <v>2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9"/>
    </row>
    <row r="3" spans="1:13" ht="181.5" customHeight="1">
      <c r="A3" s="39"/>
      <c r="B3" s="19" t="str">
        <f>'[1]名簿'!$G$5</f>
        <v>３組</v>
      </c>
      <c r="C3" s="7">
        <f>'集計'!B23</f>
        <v>0</v>
      </c>
      <c r="D3" s="7">
        <f>'集計'!B24</f>
        <v>0</v>
      </c>
      <c r="E3" s="7">
        <f>'集計'!B25</f>
        <v>0</v>
      </c>
      <c r="F3" s="7">
        <f>'集計'!B26</f>
        <v>0</v>
      </c>
      <c r="G3" s="7">
        <f>'集計'!B27</f>
        <v>0</v>
      </c>
      <c r="H3" s="7">
        <f>'集計'!B28</f>
        <v>0</v>
      </c>
      <c r="I3" s="7">
        <f>'集計'!B29</f>
        <v>0</v>
      </c>
      <c r="J3" s="7">
        <f>'集計'!B30</f>
        <v>0</v>
      </c>
      <c r="K3" s="7">
        <f>'集計'!B31</f>
        <v>0</v>
      </c>
      <c r="L3" s="7">
        <f>'集計'!B32</f>
        <v>0</v>
      </c>
      <c r="M3" s="11" t="s">
        <v>18</v>
      </c>
    </row>
    <row r="4" spans="1:13" ht="17.25" customHeight="1">
      <c r="A4" s="27">
        <v>1</v>
      </c>
      <c r="B4" s="25">
        <f>'[1]名簿'!C4</f>
        <v>1</v>
      </c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7.25" customHeight="1">
      <c r="A5" s="1">
        <v>2</v>
      </c>
      <c r="B5" s="32">
        <f>'[1]名簿'!C5</f>
        <v>2</v>
      </c>
      <c r="C5" s="1"/>
      <c r="D5" s="1"/>
      <c r="E5" s="1"/>
      <c r="F5" s="5"/>
      <c r="G5" s="1"/>
      <c r="H5" s="1"/>
      <c r="I5" s="1"/>
      <c r="J5" s="1"/>
      <c r="K5" s="1"/>
      <c r="L5" s="1"/>
      <c r="M5" s="1"/>
    </row>
    <row r="6" spans="1:13" ht="17.25" customHeight="1">
      <c r="A6" s="27">
        <v>3</v>
      </c>
      <c r="B6" s="25">
        <f>'[1]名簿'!C6</f>
        <v>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7.25" customHeight="1">
      <c r="A7" s="1">
        <v>4</v>
      </c>
      <c r="B7" s="32">
        <f>'[1]名簿'!C7</f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7.25" customHeight="1">
      <c r="A8" s="27">
        <v>5</v>
      </c>
      <c r="B8" s="25">
        <f>'[1]名簿'!C8</f>
        <v>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7.25" customHeight="1">
      <c r="A9" s="1">
        <v>6</v>
      </c>
      <c r="B9" s="32">
        <f>'[1]名簿'!C9</f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7.25" customHeight="1">
      <c r="A10" s="27">
        <v>7</v>
      </c>
      <c r="B10" s="25">
        <f>'[1]名簿'!C10</f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7.25" customHeight="1">
      <c r="A11" s="1">
        <v>8</v>
      </c>
      <c r="B11" s="32">
        <f>'[1]名簿'!C11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7.25" customHeight="1">
      <c r="A12" s="27">
        <v>9</v>
      </c>
      <c r="B12" s="25">
        <f>'[1]名簿'!C12</f>
        <v>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7.25" customHeight="1">
      <c r="A13" s="1">
        <v>10</v>
      </c>
      <c r="B13" s="32">
        <f>'[1]名簿'!C13</f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7.25" customHeight="1">
      <c r="A14" s="27">
        <v>11</v>
      </c>
      <c r="B14" s="25">
        <f>'[1]名簿'!C14</f>
        <v>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7.25" customHeight="1">
      <c r="A15" s="1">
        <v>12</v>
      </c>
      <c r="B15" s="32">
        <f>'[1]名簿'!C15</f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7.25" customHeight="1">
      <c r="A16" s="27">
        <v>13</v>
      </c>
      <c r="B16" s="25">
        <f>'[1]名簿'!C16</f>
        <v>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7.25" customHeight="1">
      <c r="A17" s="1">
        <v>14</v>
      </c>
      <c r="B17" s="32">
        <f>'[1]名簿'!C17</f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7.25" customHeight="1">
      <c r="A18" s="27">
        <v>15</v>
      </c>
      <c r="B18" s="25">
        <f>'[1]名簿'!C18</f>
        <v>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7.25" customHeight="1">
      <c r="A19" s="1">
        <v>16</v>
      </c>
      <c r="B19" s="32">
        <f>'[1]名簿'!C19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7.25" customHeight="1">
      <c r="A20" s="27">
        <v>17</v>
      </c>
      <c r="B20" s="25">
        <f>'[1]名簿'!C20</f>
        <v>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7.25" customHeight="1">
      <c r="A21" s="1">
        <v>18</v>
      </c>
      <c r="B21" s="32">
        <f>'[1]名簿'!C21</f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7.25" customHeight="1">
      <c r="A22" s="27">
        <v>19</v>
      </c>
      <c r="B22" s="25">
        <f>'[1]名簿'!C22</f>
        <v>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7.25" customHeight="1">
      <c r="A23" s="1">
        <v>20</v>
      </c>
      <c r="B23" s="32">
        <f>'[1]名簿'!C23</f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7.25" customHeight="1">
      <c r="A24" s="27">
        <v>21</v>
      </c>
      <c r="B24" s="25">
        <f>'[1]名簿'!C24</f>
        <v>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7.25" customHeight="1">
      <c r="A25" s="1">
        <v>22</v>
      </c>
      <c r="B25" s="32">
        <f>'[1]名簿'!C25</f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7.25" customHeight="1">
      <c r="A26" s="27">
        <v>23</v>
      </c>
      <c r="B26" s="25">
        <f>'[1]名簿'!C26</f>
        <v>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7.25" customHeight="1">
      <c r="A27" s="1">
        <v>24</v>
      </c>
      <c r="B27" s="32">
        <f>'[1]名簿'!C27</f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7.25" customHeight="1">
      <c r="A28" s="27">
        <v>25</v>
      </c>
      <c r="B28" s="25">
        <f>'[1]名簿'!C28</f>
        <v>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7.25" customHeight="1">
      <c r="A29" s="1">
        <v>26</v>
      </c>
      <c r="B29" s="32">
        <f>'[1]名簿'!C29</f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7.25" customHeight="1">
      <c r="A30" s="27">
        <v>27</v>
      </c>
      <c r="B30" s="25">
        <f>'[1]名簿'!C30</f>
        <v>0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17.25" customHeight="1">
      <c r="A31" s="1">
        <v>28</v>
      </c>
      <c r="B31" s="32">
        <f>'[1]名簿'!C31</f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7.25" customHeight="1">
      <c r="A32" s="27">
        <v>29</v>
      </c>
      <c r="B32" s="25">
        <f>'[1]名簿'!C32</f>
        <v>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7.25" customHeight="1">
      <c r="A33" s="1">
        <v>30</v>
      </c>
      <c r="B33" s="32">
        <f>'[1]名簿'!C33</f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7.25" customHeight="1">
      <c r="A34" s="27">
        <v>31</v>
      </c>
      <c r="B34" s="25">
        <f>'[1]名簿'!C34</f>
        <v>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7.25" customHeight="1">
      <c r="A35" s="1">
        <v>32</v>
      </c>
      <c r="B35" s="32">
        <f>'[1]名簿'!C35</f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7.25" customHeight="1">
      <c r="A36" s="27">
        <v>33</v>
      </c>
      <c r="B36" s="25">
        <f>'[1]名簿'!C36</f>
        <v>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7.25" customHeight="1">
      <c r="A37" s="1">
        <v>34</v>
      </c>
      <c r="B37" s="32">
        <f>'[1]名簿'!C37</f>
        <v>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7.25" customHeight="1">
      <c r="A38" s="27">
        <v>35</v>
      </c>
      <c r="B38" s="25">
        <f>'[1]名簿'!C38</f>
        <v>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7.25" customHeight="1">
      <c r="A39" s="1">
        <v>36</v>
      </c>
      <c r="B39" s="32">
        <f>'[1]名簿'!C39</f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7.25" customHeight="1">
      <c r="A40" s="27">
        <v>37</v>
      </c>
      <c r="B40" s="25">
        <f>'[1]名簿'!C40</f>
        <v>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7.25" customHeight="1">
      <c r="A41" s="1">
        <v>38</v>
      </c>
      <c r="B41" s="32">
        <f>'[1]名簿'!C41</f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7.25" customHeight="1">
      <c r="A42" s="27">
        <v>39</v>
      </c>
      <c r="B42" s="25">
        <f>'[1]名簿'!C42</f>
        <v>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7.25" customHeight="1">
      <c r="A43" s="1">
        <v>40</v>
      </c>
      <c r="B43" s="32">
        <f>'[1]名簿'!C43</f>
        <v>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mergeCells count="2">
    <mergeCell ref="B1:K1"/>
    <mergeCell ref="A1:A3"/>
  </mergeCells>
  <conditionalFormatting sqref="C4">
    <cfRule type="cellIs" priority="1" dxfId="0" operator="between" stopIfTrue="1">
      <formula>1</formula>
      <formula>"A"</formula>
    </cfRule>
  </conditionalFormatting>
  <printOptions/>
  <pageMargins left="0.75" right="0.75" top="1" bottom="1" header="0.512" footer="0.512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P32"/>
  <sheetViews>
    <sheetView showZeros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5.00390625" style="0" customWidth="1"/>
    <col min="2" max="2" width="76.25390625" style="0" customWidth="1"/>
    <col min="3" max="42" width="3.75390625" style="0" customWidth="1"/>
  </cols>
  <sheetData>
    <row r="1" spans="1:42" ht="17.25">
      <c r="A1" s="20"/>
      <c r="B1" s="1"/>
      <c r="C1" s="28">
        <v>1</v>
      </c>
      <c r="D1" s="2">
        <v>2</v>
      </c>
      <c r="E1" s="28">
        <v>3</v>
      </c>
      <c r="F1" s="2">
        <v>4</v>
      </c>
      <c r="G1" s="28">
        <v>5</v>
      </c>
      <c r="H1" s="2">
        <v>6</v>
      </c>
      <c r="I1" s="28">
        <v>7</v>
      </c>
      <c r="J1" s="2">
        <v>8</v>
      </c>
      <c r="K1" s="28">
        <v>9</v>
      </c>
      <c r="L1" s="2">
        <v>10</v>
      </c>
      <c r="M1" s="28">
        <v>11</v>
      </c>
      <c r="N1" s="2">
        <v>12</v>
      </c>
      <c r="O1" s="28">
        <v>13</v>
      </c>
      <c r="P1" s="2">
        <v>14</v>
      </c>
      <c r="Q1" s="28">
        <v>15</v>
      </c>
      <c r="R1" s="2">
        <v>16</v>
      </c>
      <c r="S1" s="28">
        <v>17</v>
      </c>
      <c r="T1" s="2">
        <v>18</v>
      </c>
      <c r="U1" s="28">
        <v>19</v>
      </c>
      <c r="V1" s="2">
        <v>20</v>
      </c>
      <c r="W1" s="28">
        <v>21</v>
      </c>
      <c r="X1" s="2">
        <v>22</v>
      </c>
      <c r="Y1" s="28">
        <v>23</v>
      </c>
      <c r="Z1" s="2">
        <v>24</v>
      </c>
      <c r="AA1" s="28">
        <v>25</v>
      </c>
      <c r="AB1" s="2">
        <v>26</v>
      </c>
      <c r="AC1" s="28">
        <v>27</v>
      </c>
      <c r="AD1" s="2">
        <v>28</v>
      </c>
      <c r="AE1" s="28">
        <v>29</v>
      </c>
      <c r="AF1" s="2">
        <v>30</v>
      </c>
      <c r="AG1" s="28">
        <v>31</v>
      </c>
      <c r="AH1" s="2">
        <v>32</v>
      </c>
      <c r="AI1" s="28">
        <v>33</v>
      </c>
      <c r="AJ1" s="2">
        <v>34</v>
      </c>
      <c r="AK1" s="28">
        <v>35</v>
      </c>
      <c r="AL1" s="2">
        <v>36</v>
      </c>
      <c r="AM1" s="28">
        <v>37</v>
      </c>
      <c r="AN1" s="2">
        <v>38</v>
      </c>
      <c r="AO1" s="28">
        <v>39</v>
      </c>
      <c r="AP1" s="2">
        <v>40</v>
      </c>
    </row>
    <row r="2" spans="1:42" ht="97.5" customHeight="1">
      <c r="A2" s="21"/>
      <c r="B2" s="22"/>
      <c r="C2" s="29">
        <f>'[1]名簿'!E2</f>
        <v>1</v>
      </c>
      <c r="D2" s="33">
        <f>'[1]名簿'!F2</f>
        <v>2</v>
      </c>
      <c r="E2" s="29">
        <f>'[1]名簿'!G2</f>
        <v>3</v>
      </c>
      <c r="F2" s="33">
        <f>'[1]名簿'!H2</f>
        <v>4</v>
      </c>
      <c r="G2" s="29">
        <f>'[1]名簿'!I2</f>
        <v>5</v>
      </c>
      <c r="H2" s="33">
        <f>'[1]名簿'!J2</f>
        <v>0</v>
      </c>
      <c r="I2" s="29">
        <f>'[1]名簿'!K2</f>
        <v>0</v>
      </c>
      <c r="J2" s="33">
        <f>'[1]名簿'!L2</f>
        <v>0</v>
      </c>
      <c r="K2" s="29">
        <f>'[1]名簿'!M2</f>
        <v>0</v>
      </c>
      <c r="L2" s="33">
        <f>'[1]名簿'!N2</f>
        <v>0</v>
      </c>
      <c r="M2" s="29">
        <f>'[1]名簿'!O2</f>
        <v>0</v>
      </c>
      <c r="N2" s="33">
        <f>'[1]名簿'!P2</f>
        <v>0</v>
      </c>
      <c r="O2" s="29">
        <f>'[1]名簿'!Q2</f>
        <v>0</v>
      </c>
      <c r="P2" s="33">
        <f>'[1]名簿'!R2</f>
        <v>0</v>
      </c>
      <c r="Q2" s="29">
        <f>'[1]名簿'!S2</f>
        <v>0</v>
      </c>
      <c r="R2" s="33">
        <f>'[1]名簿'!T2</f>
        <v>0</v>
      </c>
      <c r="S2" s="29">
        <f>'[1]名簿'!U2</f>
        <v>0</v>
      </c>
      <c r="T2" s="33">
        <f>'[1]名簿'!V2</f>
        <v>0</v>
      </c>
      <c r="U2" s="29">
        <f>'[1]名簿'!W2</f>
        <v>0</v>
      </c>
      <c r="V2" s="33">
        <f>'[1]名簿'!X2</f>
        <v>0</v>
      </c>
      <c r="W2" s="29">
        <f>'[1]名簿'!Y2</f>
        <v>0</v>
      </c>
      <c r="X2" s="33">
        <f>'[1]名簿'!Z2</f>
        <v>0</v>
      </c>
      <c r="Y2" s="29">
        <f>'[1]名簿'!AA2</f>
        <v>0</v>
      </c>
      <c r="Z2" s="33">
        <f>'[1]名簿'!AB2</f>
        <v>0</v>
      </c>
      <c r="AA2" s="29">
        <f>'[1]名簿'!AC2</f>
        <v>0</v>
      </c>
      <c r="AB2" s="33">
        <f>'[1]名簿'!AD2</f>
        <v>0</v>
      </c>
      <c r="AC2" s="29">
        <f>'[1]名簿'!AE2</f>
        <v>0</v>
      </c>
      <c r="AD2" s="33">
        <f>'[1]名簿'!AF2</f>
        <v>0</v>
      </c>
      <c r="AE2" s="29">
        <f>'[1]名簿'!AG2</f>
        <v>0</v>
      </c>
      <c r="AF2" s="33">
        <f>'[1]名簿'!AH2</f>
        <v>0</v>
      </c>
      <c r="AG2" s="29">
        <f>'[1]名簿'!AI2</f>
        <v>0</v>
      </c>
      <c r="AH2" s="33">
        <f>'[1]名簿'!AJ2</f>
        <v>0</v>
      </c>
      <c r="AI2" s="29">
        <f>'[1]名簿'!AK2</f>
        <v>0</v>
      </c>
      <c r="AJ2" s="33">
        <f>'[1]名簿'!AL2</f>
        <v>0</v>
      </c>
      <c r="AK2" s="29">
        <f>'[1]名簿'!AM2</f>
        <v>0</v>
      </c>
      <c r="AL2" s="33">
        <f>'[1]名簿'!AN2</f>
        <v>0</v>
      </c>
      <c r="AM2" s="29">
        <f>'[1]名簿'!AO2</f>
        <v>0</v>
      </c>
      <c r="AN2" s="33">
        <f>'[1]名簿'!AP2</f>
        <v>0</v>
      </c>
      <c r="AO2" s="29">
        <f>'[1]名簿'!AQ2</f>
        <v>0</v>
      </c>
      <c r="AP2" s="33">
        <f>'[1]名簿'!AR2</f>
        <v>6</v>
      </c>
    </row>
    <row r="3" spans="1:42" ht="13.5">
      <c r="A3" s="40" t="s">
        <v>9</v>
      </c>
      <c r="B3" s="17"/>
      <c r="C3" s="26"/>
      <c r="D3" s="1"/>
      <c r="E3" s="27"/>
      <c r="F3" s="1"/>
      <c r="G3" s="27"/>
      <c r="H3" s="1"/>
      <c r="I3" s="27"/>
      <c r="J3" s="1"/>
      <c r="K3" s="27"/>
      <c r="L3" s="1"/>
      <c r="M3" s="27"/>
      <c r="N3" s="1"/>
      <c r="O3" s="27"/>
      <c r="P3" s="1"/>
      <c r="Q3" s="27"/>
      <c r="R3" s="1"/>
      <c r="S3" s="27"/>
      <c r="T3" s="1"/>
      <c r="U3" s="27"/>
      <c r="V3" s="1"/>
      <c r="W3" s="27"/>
      <c r="X3" s="1"/>
      <c r="Y3" s="27"/>
      <c r="Z3" s="1"/>
      <c r="AA3" s="27"/>
      <c r="AB3" s="1"/>
      <c r="AC3" s="27"/>
      <c r="AD3" s="1"/>
      <c r="AE3" s="27"/>
      <c r="AF3" s="1"/>
      <c r="AG3" s="27"/>
      <c r="AH3" s="1"/>
      <c r="AI3" s="27"/>
      <c r="AJ3" s="1"/>
      <c r="AK3" s="27"/>
      <c r="AL3" s="1"/>
      <c r="AM3" s="27"/>
      <c r="AN3" s="1"/>
      <c r="AO3" s="27"/>
      <c r="AP3" s="1"/>
    </row>
    <row r="4" spans="1:42" ht="13.5">
      <c r="A4" s="41"/>
      <c r="B4" s="12"/>
      <c r="C4" s="27"/>
      <c r="D4" s="1"/>
      <c r="E4" s="27"/>
      <c r="F4" s="1"/>
      <c r="G4" s="27"/>
      <c r="H4" s="1"/>
      <c r="I4" s="27"/>
      <c r="J4" s="1"/>
      <c r="K4" s="27"/>
      <c r="L4" s="1"/>
      <c r="M4" s="27"/>
      <c r="N4" s="1"/>
      <c r="O4" s="27"/>
      <c r="P4" s="1"/>
      <c r="Q4" s="27"/>
      <c r="R4" s="1"/>
      <c r="S4" s="27"/>
      <c r="T4" s="1"/>
      <c r="U4" s="27"/>
      <c r="V4" s="1"/>
      <c r="W4" s="27"/>
      <c r="X4" s="1"/>
      <c r="Y4" s="27"/>
      <c r="Z4" s="1"/>
      <c r="AA4" s="27"/>
      <c r="AB4" s="1"/>
      <c r="AC4" s="27"/>
      <c r="AD4" s="1"/>
      <c r="AE4" s="27"/>
      <c r="AF4" s="1"/>
      <c r="AG4" s="27"/>
      <c r="AH4" s="1"/>
      <c r="AI4" s="27"/>
      <c r="AJ4" s="1"/>
      <c r="AK4" s="27"/>
      <c r="AL4" s="1"/>
      <c r="AM4" s="27"/>
      <c r="AN4" s="1"/>
      <c r="AO4" s="27"/>
      <c r="AP4" s="1"/>
    </row>
    <row r="5" spans="1:42" ht="13.5">
      <c r="A5" s="41"/>
      <c r="B5" s="12"/>
      <c r="C5" s="27"/>
      <c r="D5" s="1"/>
      <c r="E5" s="27"/>
      <c r="F5" s="1"/>
      <c r="G5" s="27"/>
      <c r="H5" s="1"/>
      <c r="I5" s="27"/>
      <c r="J5" s="1"/>
      <c r="K5" s="27"/>
      <c r="L5" s="1"/>
      <c r="M5" s="27"/>
      <c r="N5" s="1"/>
      <c r="O5" s="27"/>
      <c r="P5" s="1"/>
      <c r="Q5" s="27"/>
      <c r="R5" s="1"/>
      <c r="S5" s="27"/>
      <c r="T5" s="1"/>
      <c r="U5" s="27"/>
      <c r="V5" s="1"/>
      <c r="W5" s="27"/>
      <c r="X5" s="1"/>
      <c r="Y5" s="27"/>
      <c r="Z5" s="1"/>
      <c r="AA5" s="27"/>
      <c r="AB5" s="1"/>
      <c r="AC5" s="27"/>
      <c r="AD5" s="1"/>
      <c r="AE5" s="27"/>
      <c r="AF5" s="1"/>
      <c r="AG5" s="27"/>
      <c r="AH5" s="1"/>
      <c r="AI5" s="27"/>
      <c r="AJ5" s="1"/>
      <c r="AK5" s="27"/>
      <c r="AL5" s="1"/>
      <c r="AM5" s="27"/>
      <c r="AN5" s="1"/>
      <c r="AO5" s="27"/>
      <c r="AP5" s="1"/>
    </row>
    <row r="6" spans="1:42" ht="13.5">
      <c r="A6" s="41"/>
      <c r="B6" s="12"/>
      <c r="C6" s="27"/>
      <c r="D6" s="5"/>
      <c r="E6" s="27"/>
      <c r="F6" s="1"/>
      <c r="G6" s="27"/>
      <c r="H6" s="1"/>
      <c r="I6" s="27"/>
      <c r="J6" s="1"/>
      <c r="K6" s="27"/>
      <c r="L6" s="1"/>
      <c r="M6" s="27"/>
      <c r="N6" s="1"/>
      <c r="O6" s="27"/>
      <c r="P6" s="1"/>
      <c r="Q6" s="27"/>
      <c r="R6" s="1"/>
      <c r="S6" s="27"/>
      <c r="T6" s="1"/>
      <c r="U6" s="27"/>
      <c r="V6" s="1"/>
      <c r="W6" s="27"/>
      <c r="X6" s="1"/>
      <c r="Y6" s="27"/>
      <c r="Z6" s="1"/>
      <c r="AA6" s="27"/>
      <c r="AB6" s="1"/>
      <c r="AC6" s="27"/>
      <c r="AD6" s="1"/>
      <c r="AE6" s="27"/>
      <c r="AF6" s="1"/>
      <c r="AG6" s="27"/>
      <c r="AH6" s="1"/>
      <c r="AI6" s="27"/>
      <c r="AJ6" s="1"/>
      <c r="AK6" s="27"/>
      <c r="AL6" s="1"/>
      <c r="AM6" s="27"/>
      <c r="AN6" s="1"/>
      <c r="AO6" s="27"/>
      <c r="AP6" s="1"/>
    </row>
    <row r="7" spans="1:42" ht="13.5" customHeight="1">
      <c r="A7" s="41"/>
      <c r="B7" s="12"/>
      <c r="C7" s="27"/>
      <c r="D7" s="1"/>
      <c r="E7" s="27"/>
      <c r="F7" s="1"/>
      <c r="G7" s="27"/>
      <c r="H7" s="1"/>
      <c r="I7" s="27"/>
      <c r="J7" s="1"/>
      <c r="K7" s="27"/>
      <c r="L7" s="1"/>
      <c r="M7" s="27"/>
      <c r="N7" s="1"/>
      <c r="O7" s="27"/>
      <c r="P7" s="1"/>
      <c r="Q7" s="27"/>
      <c r="R7" s="1"/>
      <c r="S7" s="27"/>
      <c r="T7" s="1"/>
      <c r="U7" s="27"/>
      <c r="V7" s="1"/>
      <c r="W7" s="27"/>
      <c r="X7" s="1"/>
      <c r="Y7" s="27"/>
      <c r="Z7" s="1"/>
      <c r="AA7" s="27"/>
      <c r="AB7" s="1"/>
      <c r="AC7" s="27"/>
      <c r="AD7" s="1"/>
      <c r="AE7" s="27"/>
      <c r="AF7" s="1"/>
      <c r="AG7" s="27"/>
      <c r="AH7" s="1"/>
      <c r="AI7" s="27"/>
      <c r="AJ7" s="1"/>
      <c r="AK7" s="27"/>
      <c r="AL7" s="1"/>
      <c r="AM7" s="27"/>
      <c r="AN7" s="1"/>
      <c r="AO7" s="27"/>
      <c r="AP7" s="1"/>
    </row>
    <row r="8" spans="1:42" ht="13.5" customHeight="1">
      <c r="A8" s="41"/>
      <c r="B8" s="12"/>
      <c r="C8" s="27"/>
      <c r="D8" s="1"/>
      <c r="E8" s="27"/>
      <c r="F8" s="1"/>
      <c r="G8" s="27"/>
      <c r="H8" s="1"/>
      <c r="I8" s="27"/>
      <c r="J8" s="1"/>
      <c r="K8" s="27"/>
      <c r="L8" s="1"/>
      <c r="M8" s="27"/>
      <c r="N8" s="1"/>
      <c r="O8" s="27"/>
      <c r="P8" s="1"/>
      <c r="Q8" s="27"/>
      <c r="R8" s="1"/>
      <c r="S8" s="27"/>
      <c r="T8" s="1"/>
      <c r="U8" s="27"/>
      <c r="V8" s="1"/>
      <c r="W8" s="27"/>
      <c r="X8" s="1"/>
      <c r="Y8" s="27"/>
      <c r="Z8" s="1"/>
      <c r="AA8" s="27"/>
      <c r="AB8" s="1"/>
      <c r="AC8" s="27"/>
      <c r="AD8" s="1"/>
      <c r="AE8" s="27"/>
      <c r="AF8" s="1"/>
      <c r="AG8" s="27"/>
      <c r="AH8" s="1"/>
      <c r="AI8" s="27"/>
      <c r="AJ8" s="1"/>
      <c r="AK8" s="27"/>
      <c r="AL8" s="1"/>
      <c r="AM8" s="27"/>
      <c r="AN8" s="1"/>
      <c r="AO8" s="27"/>
      <c r="AP8" s="1"/>
    </row>
    <row r="9" spans="1:42" ht="13.5" customHeight="1">
      <c r="A9" s="41"/>
      <c r="B9" s="8"/>
      <c r="C9" s="27"/>
      <c r="D9" s="1"/>
      <c r="E9" s="27"/>
      <c r="F9" s="1"/>
      <c r="G9" s="27"/>
      <c r="H9" s="1"/>
      <c r="I9" s="27"/>
      <c r="J9" s="1"/>
      <c r="K9" s="27"/>
      <c r="L9" s="1"/>
      <c r="M9" s="27"/>
      <c r="N9" s="1"/>
      <c r="O9" s="27"/>
      <c r="P9" s="1"/>
      <c r="Q9" s="27"/>
      <c r="R9" s="1"/>
      <c r="S9" s="27"/>
      <c r="T9" s="1"/>
      <c r="U9" s="27"/>
      <c r="V9" s="1"/>
      <c r="W9" s="27"/>
      <c r="X9" s="1"/>
      <c r="Y9" s="27"/>
      <c r="Z9" s="1"/>
      <c r="AA9" s="27"/>
      <c r="AB9" s="1"/>
      <c r="AC9" s="27"/>
      <c r="AD9" s="1"/>
      <c r="AE9" s="27"/>
      <c r="AF9" s="1"/>
      <c r="AG9" s="27"/>
      <c r="AH9" s="1"/>
      <c r="AI9" s="27"/>
      <c r="AJ9" s="1"/>
      <c r="AK9" s="27"/>
      <c r="AL9" s="1"/>
      <c r="AM9" s="27"/>
      <c r="AN9" s="1"/>
      <c r="AO9" s="27"/>
      <c r="AP9" s="1"/>
    </row>
    <row r="10" spans="1:42" ht="13.5" customHeight="1">
      <c r="A10" s="41"/>
      <c r="B10" s="12"/>
      <c r="C10" s="27"/>
      <c r="D10" s="1"/>
      <c r="E10" s="27"/>
      <c r="F10" s="1"/>
      <c r="G10" s="27"/>
      <c r="H10" s="1"/>
      <c r="I10" s="27"/>
      <c r="J10" s="1"/>
      <c r="K10" s="27"/>
      <c r="L10" s="1"/>
      <c r="M10" s="27"/>
      <c r="N10" s="1"/>
      <c r="O10" s="27"/>
      <c r="P10" s="1"/>
      <c r="Q10" s="27"/>
      <c r="R10" s="1"/>
      <c r="S10" s="27"/>
      <c r="T10" s="1"/>
      <c r="U10" s="27"/>
      <c r="V10" s="1"/>
      <c r="W10" s="27"/>
      <c r="X10" s="1"/>
      <c r="Y10" s="27"/>
      <c r="Z10" s="1"/>
      <c r="AA10" s="27"/>
      <c r="AB10" s="1"/>
      <c r="AC10" s="27"/>
      <c r="AD10" s="1"/>
      <c r="AE10" s="27"/>
      <c r="AF10" s="1"/>
      <c r="AG10" s="27"/>
      <c r="AH10" s="1"/>
      <c r="AI10" s="27"/>
      <c r="AJ10" s="1"/>
      <c r="AK10" s="27"/>
      <c r="AL10" s="1"/>
      <c r="AM10" s="27"/>
      <c r="AN10" s="1"/>
      <c r="AO10" s="27"/>
      <c r="AP10" s="1"/>
    </row>
    <row r="11" spans="1:42" ht="13.5" customHeight="1">
      <c r="A11" s="41"/>
      <c r="B11" s="12"/>
      <c r="C11" s="27"/>
      <c r="D11" s="1"/>
      <c r="E11" s="27"/>
      <c r="F11" s="1"/>
      <c r="G11" s="27"/>
      <c r="H11" s="1"/>
      <c r="I11" s="27"/>
      <c r="J11" s="1"/>
      <c r="K11" s="27"/>
      <c r="L11" s="1"/>
      <c r="M11" s="27"/>
      <c r="N11" s="1"/>
      <c r="O11" s="27"/>
      <c r="P11" s="1"/>
      <c r="Q11" s="27"/>
      <c r="R11" s="1"/>
      <c r="S11" s="27"/>
      <c r="T11" s="1"/>
      <c r="U11" s="27"/>
      <c r="V11" s="1"/>
      <c r="W11" s="27"/>
      <c r="X11" s="1"/>
      <c r="Y11" s="27"/>
      <c r="Z11" s="1"/>
      <c r="AA11" s="27"/>
      <c r="AB11" s="1"/>
      <c r="AC11" s="27"/>
      <c r="AD11" s="1"/>
      <c r="AE11" s="27"/>
      <c r="AF11" s="1"/>
      <c r="AG11" s="27"/>
      <c r="AH11" s="1"/>
      <c r="AI11" s="27"/>
      <c r="AJ11" s="1"/>
      <c r="AK11" s="27"/>
      <c r="AL11" s="1"/>
      <c r="AM11" s="27"/>
      <c r="AN11" s="1"/>
      <c r="AO11" s="27"/>
      <c r="AP11" s="1"/>
    </row>
    <row r="12" spans="1:42" ht="13.5" customHeight="1" thickBot="1">
      <c r="A12" s="41"/>
      <c r="B12" s="13"/>
      <c r="C12" s="27"/>
      <c r="D12" s="1"/>
      <c r="E12" s="27"/>
      <c r="F12" s="1"/>
      <c r="G12" s="27"/>
      <c r="H12" s="1"/>
      <c r="I12" s="27"/>
      <c r="J12" s="1"/>
      <c r="K12" s="27"/>
      <c r="L12" s="1"/>
      <c r="M12" s="27"/>
      <c r="N12" s="1"/>
      <c r="O12" s="27"/>
      <c r="P12" s="1"/>
      <c r="Q12" s="27"/>
      <c r="R12" s="1"/>
      <c r="S12" s="27"/>
      <c r="T12" s="1"/>
      <c r="U12" s="27"/>
      <c r="V12" s="1"/>
      <c r="W12" s="27"/>
      <c r="X12" s="1"/>
      <c r="Y12" s="27"/>
      <c r="Z12" s="1"/>
      <c r="AA12" s="27"/>
      <c r="AB12" s="1"/>
      <c r="AC12" s="27"/>
      <c r="AD12" s="1"/>
      <c r="AE12" s="27"/>
      <c r="AF12" s="1"/>
      <c r="AG12" s="27"/>
      <c r="AH12" s="1"/>
      <c r="AI12" s="27"/>
      <c r="AJ12" s="1"/>
      <c r="AK12" s="27"/>
      <c r="AL12" s="1"/>
      <c r="AM12" s="27"/>
      <c r="AN12" s="1"/>
      <c r="AO12" s="27"/>
      <c r="AP12" s="1"/>
    </row>
    <row r="13" spans="1:42" ht="13.5">
      <c r="A13" s="41" t="s">
        <v>22</v>
      </c>
      <c r="B13" s="14"/>
      <c r="C13" s="26"/>
      <c r="D13" s="1"/>
      <c r="E13" s="27"/>
      <c r="F13" s="1"/>
      <c r="G13" s="27"/>
      <c r="H13" s="1"/>
      <c r="I13" s="27"/>
      <c r="J13" s="1"/>
      <c r="K13" s="27"/>
      <c r="L13" s="1"/>
      <c r="M13" s="27"/>
      <c r="N13" s="1"/>
      <c r="O13" s="27"/>
      <c r="P13" s="1"/>
      <c r="Q13" s="27"/>
      <c r="R13" s="1"/>
      <c r="S13" s="27"/>
      <c r="T13" s="1"/>
      <c r="U13" s="27"/>
      <c r="V13" s="1"/>
      <c r="W13" s="27"/>
      <c r="X13" s="1"/>
      <c r="Y13" s="27"/>
      <c r="Z13" s="1"/>
      <c r="AA13" s="27"/>
      <c r="AB13" s="1"/>
      <c r="AC13" s="27"/>
      <c r="AD13" s="1"/>
      <c r="AE13" s="27"/>
      <c r="AF13" s="1"/>
      <c r="AG13" s="27"/>
      <c r="AH13" s="1"/>
      <c r="AI13" s="27"/>
      <c r="AJ13" s="1"/>
      <c r="AK13" s="27"/>
      <c r="AL13" s="1"/>
      <c r="AM13" s="27"/>
      <c r="AN13" s="1"/>
      <c r="AO13" s="27"/>
      <c r="AP13" s="1"/>
    </row>
    <row r="14" spans="1:42" ht="13.5">
      <c r="A14" s="41"/>
      <c r="B14" s="12"/>
      <c r="C14" s="27"/>
      <c r="D14" s="1"/>
      <c r="E14" s="27"/>
      <c r="F14" s="1"/>
      <c r="G14" s="27"/>
      <c r="H14" s="1"/>
      <c r="I14" s="27"/>
      <c r="J14" s="1"/>
      <c r="K14" s="27"/>
      <c r="L14" s="1"/>
      <c r="M14" s="27"/>
      <c r="N14" s="1"/>
      <c r="O14" s="27"/>
      <c r="P14" s="1"/>
      <c r="Q14" s="27"/>
      <c r="R14" s="1"/>
      <c r="S14" s="27"/>
      <c r="T14" s="1"/>
      <c r="U14" s="27"/>
      <c r="V14" s="1"/>
      <c r="W14" s="27"/>
      <c r="X14" s="1"/>
      <c r="Y14" s="27"/>
      <c r="Z14" s="1"/>
      <c r="AA14" s="27"/>
      <c r="AB14" s="1"/>
      <c r="AC14" s="27"/>
      <c r="AD14" s="1"/>
      <c r="AE14" s="27"/>
      <c r="AF14" s="1"/>
      <c r="AG14" s="27"/>
      <c r="AH14" s="1"/>
      <c r="AI14" s="27"/>
      <c r="AJ14" s="1"/>
      <c r="AK14" s="27"/>
      <c r="AL14" s="1"/>
      <c r="AM14" s="27"/>
      <c r="AN14" s="1"/>
      <c r="AO14" s="27"/>
      <c r="AP14" s="1"/>
    </row>
    <row r="15" spans="1:42" ht="13.5">
      <c r="A15" s="41"/>
      <c r="B15" s="12"/>
      <c r="C15" s="27"/>
      <c r="D15" s="1"/>
      <c r="E15" s="27"/>
      <c r="F15" s="1"/>
      <c r="G15" s="27"/>
      <c r="H15" s="1"/>
      <c r="I15" s="27"/>
      <c r="J15" s="1"/>
      <c r="K15" s="27"/>
      <c r="L15" s="1"/>
      <c r="M15" s="27"/>
      <c r="N15" s="1"/>
      <c r="O15" s="27"/>
      <c r="P15" s="1"/>
      <c r="Q15" s="27"/>
      <c r="R15" s="1"/>
      <c r="S15" s="27"/>
      <c r="T15" s="1"/>
      <c r="U15" s="27"/>
      <c r="V15" s="1"/>
      <c r="W15" s="27"/>
      <c r="X15" s="1"/>
      <c r="Y15" s="27"/>
      <c r="Z15" s="1"/>
      <c r="AA15" s="27"/>
      <c r="AB15" s="1"/>
      <c r="AC15" s="27"/>
      <c r="AD15" s="1"/>
      <c r="AE15" s="27"/>
      <c r="AF15" s="1"/>
      <c r="AG15" s="27"/>
      <c r="AH15" s="1"/>
      <c r="AI15" s="27"/>
      <c r="AJ15" s="1"/>
      <c r="AK15" s="27"/>
      <c r="AL15" s="1"/>
      <c r="AM15" s="27"/>
      <c r="AN15" s="1"/>
      <c r="AO15" s="27"/>
      <c r="AP15" s="1"/>
    </row>
    <row r="16" spans="1:42" ht="13.5">
      <c r="A16" s="41"/>
      <c r="B16" s="12"/>
      <c r="C16" s="27"/>
      <c r="D16" s="5"/>
      <c r="E16" s="27"/>
      <c r="F16" s="1"/>
      <c r="G16" s="27"/>
      <c r="H16" s="1"/>
      <c r="I16" s="27"/>
      <c r="J16" s="1"/>
      <c r="K16" s="27"/>
      <c r="L16" s="1"/>
      <c r="M16" s="27"/>
      <c r="N16" s="1"/>
      <c r="O16" s="27"/>
      <c r="P16" s="1"/>
      <c r="Q16" s="27"/>
      <c r="R16" s="1"/>
      <c r="S16" s="27"/>
      <c r="T16" s="1"/>
      <c r="U16" s="27"/>
      <c r="V16" s="1"/>
      <c r="W16" s="27"/>
      <c r="X16" s="1"/>
      <c r="Y16" s="27"/>
      <c r="Z16" s="1"/>
      <c r="AA16" s="27"/>
      <c r="AB16" s="1"/>
      <c r="AC16" s="27"/>
      <c r="AD16" s="1"/>
      <c r="AE16" s="27"/>
      <c r="AF16" s="1"/>
      <c r="AG16" s="27"/>
      <c r="AH16" s="1"/>
      <c r="AI16" s="27"/>
      <c r="AJ16" s="1"/>
      <c r="AK16" s="27"/>
      <c r="AL16" s="1"/>
      <c r="AM16" s="27"/>
      <c r="AN16" s="1"/>
      <c r="AO16" s="27"/>
      <c r="AP16" s="1"/>
    </row>
    <row r="17" spans="1:42" ht="13.5">
      <c r="A17" s="41"/>
      <c r="B17" s="12"/>
      <c r="C17" s="27"/>
      <c r="D17" s="1"/>
      <c r="E17" s="27"/>
      <c r="F17" s="1"/>
      <c r="G17" s="27"/>
      <c r="H17" s="1"/>
      <c r="I17" s="27"/>
      <c r="J17" s="1"/>
      <c r="K17" s="27"/>
      <c r="L17" s="1"/>
      <c r="M17" s="27"/>
      <c r="N17" s="1"/>
      <c r="O17" s="27"/>
      <c r="P17" s="1"/>
      <c r="Q17" s="27"/>
      <c r="R17" s="1"/>
      <c r="S17" s="27"/>
      <c r="T17" s="1"/>
      <c r="U17" s="27"/>
      <c r="V17" s="1"/>
      <c r="W17" s="27"/>
      <c r="X17" s="1"/>
      <c r="Y17" s="27"/>
      <c r="Z17" s="1"/>
      <c r="AA17" s="27"/>
      <c r="AB17" s="1"/>
      <c r="AC17" s="27"/>
      <c r="AD17" s="1"/>
      <c r="AE17" s="27"/>
      <c r="AF17" s="1"/>
      <c r="AG17" s="27"/>
      <c r="AH17" s="1"/>
      <c r="AI17" s="27"/>
      <c r="AJ17" s="1"/>
      <c r="AK17" s="27"/>
      <c r="AL17" s="1"/>
      <c r="AM17" s="27"/>
      <c r="AN17" s="1"/>
      <c r="AO17" s="27"/>
      <c r="AP17" s="1"/>
    </row>
    <row r="18" spans="1:42" ht="13.5">
      <c r="A18" s="41"/>
      <c r="B18" s="12"/>
      <c r="C18" s="27"/>
      <c r="D18" s="1"/>
      <c r="E18" s="27"/>
      <c r="F18" s="1"/>
      <c r="G18" s="27"/>
      <c r="H18" s="1"/>
      <c r="I18" s="27"/>
      <c r="J18" s="1"/>
      <c r="K18" s="27"/>
      <c r="L18" s="1"/>
      <c r="M18" s="27"/>
      <c r="N18" s="1"/>
      <c r="O18" s="27"/>
      <c r="P18" s="1"/>
      <c r="Q18" s="27"/>
      <c r="R18" s="1"/>
      <c r="S18" s="27"/>
      <c r="T18" s="1"/>
      <c r="U18" s="27"/>
      <c r="V18" s="1"/>
      <c r="W18" s="27"/>
      <c r="X18" s="1"/>
      <c r="Y18" s="27"/>
      <c r="Z18" s="1"/>
      <c r="AA18" s="27"/>
      <c r="AB18" s="1"/>
      <c r="AC18" s="27"/>
      <c r="AD18" s="1"/>
      <c r="AE18" s="27"/>
      <c r="AF18" s="1"/>
      <c r="AG18" s="27"/>
      <c r="AH18" s="1"/>
      <c r="AI18" s="27"/>
      <c r="AJ18" s="1"/>
      <c r="AK18" s="27"/>
      <c r="AL18" s="1"/>
      <c r="AM18" s="27"/>
      <c r="AN18" s="1"/>
      <c r="AO18" s="27"/>
      <c r="AP18" s="1"/>
    </row>
    <row r="19" spans="1:42" ht="13.5">
      <c r="A19" s="41"/>
      <c r="B19" s="8"/>
      <c r="C19" s="27"/>
      <c r="D19" s="1"/>
      <c r="E19" s="27"/>
      <c r="F19" s="1"/>
      <c r="G19" s="27"/>
      <c r="H19" s="1"/>
      <c r="I19" s="27"/>
      <c r="J19" s="1"/>
      <c r="K19" s="27"/>
      <c r="L19" s="1"/>
      <c r="M19" s="27"/>
      <c r="N19" s="1"/>
      <c r="O19" s="27"/>
      <c r="P19" s="1"/>
      <c r="Q19" s="27"/>
      <c r="R19" s="1"/>
      <c r="S19" s="27"/>
      <c r="T19" s="1"/>
      <c r="U19" s="27"/>
      <c r="V19" s="1"/>
      <c r="W19" s="27"/>
      <c r="X19" s="1"/>
      <c r="Y19" s="27"/>
      <c r="Z19" s="1"/>
      <c r="AA19" s="27"/>
      <c r="AB19" s="1"/>
      <c r="AC19" s="27"/>
      <c r="AD19" s="1"/>
      <c r="AE19" s="27"/>
      <c r="AF19" s="1"/>
      <c r="AG19" s="27"/>
      <c r="AH19" s="1"/>
      <c r="AI19" s="27"/>
      <c r="AJ19" s="1"/>
      <c r="AK19" s="27"/>
      <c r="AL19" s="1"/>
      <c r="AM19" s="27"/>
      <c r="AN19" s="1"/>
      <c r="AO19" s="27"/>
      <c r="AP19" s="1"/>
    </row>
    <row r="20" spans="1:42" ht="13.5">
      <c r="A20" s="41"/>
      <c r="B20" s="12"/>
      <c r="C20" s="27"/>
      <c r="D20" s="1"/>
      <c r="E20" s="27"/>
      <c r="F20" s="1"/>
      <c r="G20" s="27"/>
      <c r="H20" s="1"/>
      <c r="I20" s="27"/>
      <c r="J20" s="1"/>
      <c r="K20" s="27"/>
      <c r="L20" s="1"/>
      <c r="M20" s="27"/>
      <c r="N20" s="1"/>
      <c r="O20" s="27"/>
      <c r="P20" s="1"/>
      <c r="Q20" s="27"/>
      <c r="R20" s="1"/>
      <c r="S20" s="27"/>
      <c r="T20" s="1"/>
      <c r="U20" s="27"/>
      <c r="V20" s="1"/>
      <c r="W20" s="27"/>
      <c r="X20" s="1"/>
      <c r="Y20" s="27"/>
      <c r="Z20" s="1"/>
      <c r="AA20" s="27"/>
      <c r="AB20" s="1"/>
      <c r="AC20" s="27"/>
      <c r="AD20" s="1"/>
      <c r="AE20" s="27"/>
      <c r="AF20" s="1"/>
      <c r="AG20" s="27"/>
      <c r="AH20" s="1"/>
      <c r="AI20" s="27"/>
      <c r="AJ20" s="1"/>
      <c r="AK20" s="27"/>
      <c r="AL20" s="1"/>
      <c r="AM20" s="27"/>
      <c r="AN20" s="1"/>
      <c r="AO20" s="27"/>
      <c r="AP20" s="1"/>
    </row>
    <row r="21" spans="1:42" ht="13.5">
      <c r="A21" s="41"/>
      <c r="B21" s="12"/>
      <c r="C21" s="27"/>
      <c r="D21" s="1"/>
      <c r="E21" s="27"/>
      <c r="F21" s="1"/>
      <c r="G21" s="27"/>
      <c r="H21" s="1"/>
      <c r="I21" s="27"/>
      <c r="J21" s="1"/>
      <c r="K21" s="27"/>
      <c r="L21" s="1"/>
      <c r="M21" s="27"/>
      <c r="N21" s="1"/>
      <c r="O21" s="27"/>
      <c r="P21" s="1"/>
      <c r="Q21" s="27"/>
      <c r="R21" s="1"/>
      <c r="S21" s="27"/>
      <c r="T21" s="1"/>
      <c r="U21" s="27"/>
      <c r="V21" s="1"/>
      <c r="W21" s="27"/>
      <c r="X21" s="1"/>
      <c r="Y21" s="27"/>
      <c r="Z21" s="1"/>
      <c r="AA21" s="27"/>
      <c r="AB21" s="1"/>
      <c r="AC21" s="27"/>
      <c r="AD21" s="1"/>
      <c r="AE21" s="27"/>
      <c r="AF21" s="1"/>
      <c r="AG21" s="27"/>
      <c r="AH21" s="1"/>
      <c r="AI21" s="27"/>
      <c r="AJ21" s="1"/>
      <c r="AK21" s="27"/>
      <c r="AL21" s="1"/>
      <c r="AM21" s="27"/>
      <c r="AN21" s="1"/>
      <c r="AO21" s="27"/>
      <c r="AP21" s="1"/>
    </row>
    <row r="22" spans="1:42" ht="14.25" thickBot="1">
      <c r="A22" s="41"/>
      <c r="B22" s="13"/>
      <c r="C22" s="27"/>
      <c r="D22" s="1"/>
      <c r="E22" s="27"/>
      <c r="F22" s="1"/>
      <c r="G22" s="27"/>
      <c r="H22" s="1"/>
      <c r="I22" s="27"/>
      <c r="J22" s="1"/>
      <c r="K22" s="27"/>
      <c r="L22" s="1"/>
      <c r="M22" s="27"/>
      <c r="N22" s="1"/>
      <c r="O22" s="27"/>
      <c r="P22" s="1"/>
      <c r="Q22" s="27"/>
      <c r="R22" s="1"/>
      <c r="S22" s="27"/>
      <c r="T22" s="1"/>
      <c r="U22" s="27"/>
      <c r="V22" s="1"/>
      <c r="W22" s="27"/>
      <c r="X22" s="1"/>
      <c r="Y22" s="27"/>
      <c r="Z22" s="1"/>
      <c r="AA22" s="27"/>
      <c r="AB22" s="1"/>
      <c r="AC22" s="27"/>
      <c r="AD22" s="1"/>
      <c r="AE22" s="27"/>
      <c r="AF22" s="1"/>
      <c r="AG22" s="27"/>
      <c r="AH22" s="1"/>
      <c r="AI22" s="27"/>
      <c r="AJ22" s="1"/>
      <c r="AK22" s="27"/>
      <c r="AL22" s="1"/>
      <c r="AM22" s="27"/>
      <c r="AN22" s="1"/>
      <c r="AO22" s="27"/>
      <c r="AP22" s="1"/>
    </row>
    <row r="23" spans="1:42" ht="13.5">
      <c r="A23" s="41" t="s">
        <v>15</v>
      </c>
      <c r="B23" s="14"/>
      <c r="C23" s="26"/>
      <c r="D23" s="1"/>
      <c r="E23" s="27"/>
      <c r="F23" s="1"/>
      <c r="G23" s="27"/>
      <c r="H23" s="1"/>
      <c r="I23" s="27"/>
      <c r="J23" s="1"/>
      <c r="K23" s="27"/>
      <c r="L23" s="1"/>
      <c r="M23" s="27"/>
      <c r="N23" s="1"/>
      <c r="O23" s="27"/>
      <c r="P23" s="1"/>
      <c r="Q23" s="27"/>
      <c r="R23" s="1"/>
      <c r="S23" s="27"/>
      <c r="T23" s="1"/>
      <c r="U23" s="27"/>
      <c r="V23" s="1"/>
      <c r="W23" s="27"/>
      <c r="X23" s="1"/>
      <c r="Y23" s="27"/>
      <c r="Z23" s="1"/>
      <c r="AA23" s="27"/>
      <c r="AB23" s="1"/>
      <c r="AC23" s="27"/>
      <c r="AD23" s="1"/>
      <c r="AE23" s="27"/>
      <c r="AF23" s="1"/>
      <c r="AG23" s="27"/>
      <c r="AH23" s="1"/>
      <c r="AI23" s="27"/>
      <c r="AJ23" s="1"/>
      <c r="AK23" s="27"/>
      <c r="AL23" s="1"/>
      <c r="AM23" s="27"/>
      <c r="AN23" s="1"/>
      <c r="AO23" s="27"/>
      <c r="AP23" s="1"/>
    </row>
    <row r="24" spans="1:42" ht="13.5">
      <c r="A24" s="41"/>
      <c r="B24" s="12"/>
      <c r="C24" s="27"/>
      <c r="D24" s="1"/>
      <c r="E24" s="27"/>
      <c r="F24" s="1"/>
      <c r="G24" s="27"/>
      <c r="H24" s="1"/>
      <c r="I24" s="27"/>
      <c r="J24" s="1"/>
      <c r="K24" s="27"/>
      <c r="L24" s="1"/>
      <c r="M24" s="27"/>
      <c r="N24" s="1"/>
      <c r="O24" s="27"/>
      <c r="P24" s="1"/>
      <c r="Q24" s="27"/>
      <c r="R24" s="1"/>
      <c r="S24" s="27"/>
      <c r="T24" s="1"/>
      <c r="U24" s="27"/>
      <c r="V24" s="1"/>
      <c r="W24" s="27"/>
      <c r="X24" s="1"/>
      <c r="Y24" s="27"/>
      <c r="Z24" s="1"/>
      <c r="AA24" s="27"/>
      <c r="AB24" s="1"/>
      <c r="AC24" s="27"/>
      <c r="AD24" s="1"/>
      <c r="AE24" s="27"/>
      <c r="AF24" s="1"/>
      <c r="AG24" s="27"/>
      <c r="AH24" s="1"/>
      <c r="AI24" s="27"/>
      <c r="AJ24" s="1"/>
      <c r="AK24" s="27"/>
      <c r="AL24" s="1"/>
      <c r="AM24" s="27"/>
      <c r="AN24" s="1"/>
      <c r="AO24" s="27"/>
      <c r="AP24" s="1"/>
    </row>
    <row r="25" spans="1:42" ht="13.5" customHeight="1">
      <c r="A25" s="41"/>
      <c r="B25" s="12"/>
      <c r="C25" s="27"/>
      <c r="D25" s="1"/>
      <c r="E25" s="27"/>
      <c r="F25" s="1"/>
      <c r="G25" s="27"/>
      <c r="H25" s="1"/>
      <c r="I25" s="27"/>
      <c r="J25" s="1"/>
      <c r="K25" s="27"/>
      <c r="L25" s="1"/>
      <c r="M25" s="27"/>
      <c r="N25" s="1"/>
      <c r="O25" s="27"/>
      <c r="P25" s="1"/>
      <c r="Q25" s="27"/>
      <c r="R25" s="1"/>
      <c r="S25" s="27"/>
      <c r="T25" s="1"/>
      <c r="U25" s="27"/>
      <c r="V25" s="1"/>
      <c r="W25" s="27"/>
      <c r="X25" s="1"/>
      <c r="Y25" s="27"/>
      <c r="Z25" s="1"/>
      <c r="AA25" s="27"/>
      <c r="AB25" s="1"/>
      <c r="AC25" s="27"/>
      <c r="AD25" s="1"/>
      <c r="AE25" s="27"/>
      <c r="AF25" s="1"/>
      <c r="AG25" s="27"/>
      <c r="AH25" s="1"/>
      <c r="AI25" s="27"/>
      <c r="AJ25" s="1"/>
      <c r="AK25" s="27"/>
      <c r="AL25" s="1"/>
      <c r="AM25" s="27"/>
      <c r="AN25" s="1"/>
      <c r="AO25" s="27"/>
      <c r="AP25" s="1"/>
    </row>
    <row r="26" spans="1:42" ht="13.5">
      <c r="A26" s="41"/>
      <c r="B26" s="12"/>
      <c r="C26" s="27"/>
      <c r="D26" s="5"/>
      <c r="E26" s="27"/>
      <c r="F26" s="1"/>
      <c r="G26" s="27"/>
      <c r="H26" s="1"/>
      <c r="I26" s="27"/>
      <c r="J26" s="1"/>
      <c r="K26" s="27"/>
      <c r="L26" s="1"/>
      <c r="M26" s="27"/>
      <c r="N26" s="1"/>
      <c r="O26" s="27"/>
      <c r="P26" s="1"/>
      <c r="Q26" s="27"/>
      <c r="R26" s="1"/>
      <c r="S26" s="27"/>
      <c r="T26" s="1"/>
      <c r="U26" s="27"/>
      <c r="V26" s="1"/>
      <c r="W26" s="27"/>
      <c r="X26" s="1"/>
      <c r="Y26" s="27"/>
      <c r="Z26" s="1"/>
      <c r="AA26" s="27"/>
      <c r="AB26" s="1"/>
      <c r="AC26" s="27"/>
      <c r="AD26" s="1"/>
      <c r="AE26" s="27"/>
      <c r="AF26" s="1"/>
      <c r="AG26" s="27"/>
      <c r="AH26" s="1"/>
      <c r="AI26" s="27"/>
      <c r="AJ26" s="1"/>
      <c r="AK26" s="27"/>
      <c r="AL26" s="1"/>
      <c r="AM26" s="27"/>
      <c r="AN26" s="1"/>
      <c r="AO26" s="27"/>
      <c r="AP26" s="1"/>
    </row>
    <row r="27" spans="1:42" ht="13.5">
      <c r="A27" s="41"/>
      <c r="B27" s="12"/>
      <c r="C27" s="27"/>
      <c r="D27" s="1"/>
      <c r="E27" s="27"/>
      <c r="F27" s="1"/>
      <c r="G27" s="27"/>
      <c r="H27" s="1"/>
      <c r="I27" s="27"/>
      <c r="J27" s="1"/>
      <c r="K27" s="27"/>
      <c r="L27" s="1"/>
      <c r="M27" s="27"/>
      <c r="N27" s="1"/>
      <c r="O27" s="27"/>
      <c r="P27" s="1"/>
      <c r="Q27" s="27"/>
      <c r="R27" s="1"/>
      <c r="S27" s="27"/>
      <c r="T27" s="1"/>
      <c r="U27" s="27"/>
      <c r="V27" s="1"/>
      <c r="W27" s="27"/>
      <c r="X27" s="1"/>
      <c r="Y27" s="27"/>
      <c r="Z27" s="1"/>
      <c r="AA27" s="27"/>
      <c r="AB27" s="1"/>
      <c r="AC27" s="27"/>
      <c r="AD27" s="1"/>
      <c r="AE27" s="27"/>
      <c r="AF27" s="1"/>
      <c r="AG27" s="27"/>
      <c r="AH27" s="1"/>
      <c r="AI27" s="27"/>
      <c r="AJ27" s="1"/>
      <c r="AK27" s="27"/>
      <c r="AL27" s="1"/>
      <c r="AM27" s="27"/>
      <c r="AN27" s="1"/>
      <c r="AO27" s="27"/>
      <c r="AP27" s="1"/>
    </row>
    <row r="28" spans="1:42" ht="13.5">
      <c r="A28" s="41"/>
      <c r="B28" s="12"/>
      <c r="C28" s="27"/>
      <c r="D28" s="1"/>
      <c r="E28" s="27"/>
      <c r="F28" s="1"/>
      <c r="G28" s="27"/>
      <c r="H28" s="1"/>
      <c r="I28" s="27"/>
      <c r="J28" s="1"/>
      <c r="K28" s="27"/>
      <c r="L28" s="1"/>
      <c r="M28" s="27"/>
      <c r="N28" s="1"/>
      <c r="O28" s="27"/>
      <c r="P28" s="1"/>
      <c r="Q28" s="27"/>
      <c r="R28" s="1"/>
      <c r="S28" s="27"/>
      <c r="T28" s="1"/>
      <c r="U28" s="27"/>
      <c r="V28" s="1"/>
      <c r="W28" s="27"/>
      <c r="X28" s="1"/>
      <c r="Y28" s="27"/>
      <c r="Z28" s="1"/>
      <c r="AA28" s="27"/>
      <c r="AB28" s="1"/>
      <c r="AC28" s="27"/>
      <c r="AD28" s="1"/>
      <c r="AE28" s="27"/>
      <c r="AF28" s="1"/>
      <c r="AG28" s="27"/>
      <c r="AH28" s="1"/>
      <c r="AI28" s="27"/>
      <c r="AJ28" s="1"/>
      <c r="AK28" s="27"/>
      <c r="AL28" s="1"/>
      <c r="AM28" s="27"/>
      <c r="AN28" s="1"/>
      <c r="AO28" s="27"/>
      <c r="AP28" s="1"/>
    </row>
    <row r="29" spans="1:42" ht="13.5">
      <c r="A29" s="41"/>
      <c r="B29" s="8"/>
      <c r="C29" s="27"/>
      <c r="D29" s="1"/>
      <c r="E29" s="27"/>
      <c r="F29" s="1"/>
      <c r="G29" s="27"/>
      <c r="H29" s="1"/>
      <c r="I29" s="27"/>
      <c r="J29" s="1"/>
      <c r="K29" s="27"/>
      <c r="L29" s="1"/>
      <c r="M29" s="27"/>
      <c r="N29" s="1"/>
      <c r="O29" s="27"/>
      <c r="P29" s="1"/>
      <c r="Q29" s="27"/>
      <c r="R29" s="1"/>
      <c r="S29" s="27"/>
      <c r="T29" s="1"/>
      <c r="U29" s="27"/>
      <c r="V29" s="1"/>
      <c r="W29" s="27"/>
      <c r="X29" s="1"/>
      <c r="Y29" s="27"/>
      <c r="Z29" s="1"/>
      <c r="AA29" s="27"/>
      <c r="AB29" s="1"/>
      <c r="AC29" s="27"/>
      <c r="AD29" s="1"/>
      <c r="AE29" s="27"/>
      <c r="AF29" s="1"/>
      <c r="AG29" s="27"/>
      <c r="AH29" s="1"/>
      <c r="AI29" s="27"/>
      <c r="AJ29" s="1"/>
      <c r="AK29" s="27"/>
      <c r="AL29" s="1"/>
      <c r="AM29" s="27"/>
      <c r="AN29" s="1"/>
      <c r="AO29" s="27"/>
      <c r="AP29" s="1"/>
    </row>
    <row r="30" spans="1:42" ht="13.5">
      <c r="A30" s="41"/>
      <c r="B30" s="12"/>
      <c r="C30" s="27"/>
      <c r="D30" s="1"/>
      <c r="E30" s="27"/>
      <c r="F30" s="1"/>
      <c r="G30" s="27"/>
      <c r="H30" s="1"/>
      <c r="I30" s="27"/>
      <c r="J30" s="1"/>
      <c r="K30" s="27"/>
      <c r="L30" s="1"/>
      <c r="M30" s="27"/>
      <c r="N30" s="1"/>
      <c r="O30" s="27"/>
      <c r="P30" s="1"/>
      <c r="Q30" s="27"/>
      <c r="R30" s="1"/>
      <c r="S30" s="27"/>
      <c r="T30" s="1"/>
      <c r="U30" s="27"/>
      <c r="V30" s="1"/>
      <c r="W30" s="27"/>
      <c r="X30" s="1"/>
      <c r="Y30" s="27"/>
      <c r="Z30" s="1"/>
      <c r="AA30" s="27"/>
      <c r="AB30" s="1"/>
      <c r="AC30" s="27"/>
      <c r="AD30" s="1"/>
      <c r="AE30" s="27"/>
      <c r="AF30" s="1"/>
      <c r="AG30" s="27"/>
      <c r="AH30" s="1"/>
      <c r="AI30" s="27"/>
      <c r="AJ30" s="1"/>
      <c r="AK30" s="27"/>
      <c r="AL30" s="1"/>
      <c r="AM30" s="27"/>
      <c r="AN30" s="1"/>
      <c r="AO30" s="27"/>
      <c r="AP30" s="1"/>
    </row>
    <row r="31" spans="1:42" ht="13.5">
      <c r="A31" s="41"/>
      <c r="B31" s="12"/>
      <c r="C31" s="27"/>
      <c r="D31" s="1"/>
      <c r="E31" s="27"/>
      <c r="F31" s="1"/>
      <c r="G31" s="27"/>
      <c r="H31" s="1"/>
      <c r="I31" s="27"/>
      <c r="J31" s="1"/>
      <c r="K31" s="27"/>
      <c r="L31" s="1"/>
      <c r="M31" s="27"/>
      <c r="N31" s="1"/>
      <c r="O31" s="27"/>
      <c r="P31" s="1"/>
      <c r="Q31" s="27"/>
      <c r="R31" s="1"/>
      <c r="S31" s="27"/>
      <c r="T31" s="1"/>
      <c r="U31" s="27"/>
      <c r="V31" s="1"/>
      <c r="W31" s="27"/>
      <c r="X31" s="1"/>
      <c r="Y31" s="27"/>
      <c r="Z31" s="1"/>
      <c r="AA31" s="27"/>
      <c r="AB31" s="1"/>
      <c r="AC31" s="27"/>
      <c r="AD31" s="1"/>
      <c r="AE31" s="27"/>
      <c r="AF31" s="1"/>
      <c r="AG31" s="27"/>
      <c r="AH31" s="1"/>
      <c r="AI31" s="27"/>
      <c r="AJ31" s="1"/>
      <c r="AK31" s="27"/>
      <c r="AL31" s="1"/>
      <c r="AM31" s="27"/>
      <c r="AN31" s="1"/>
      <c r="AO31" s="27"/>
      <c r="AP31" s="1"/>
    </row>
    <row r="32" spans="1:42" ht="13.5">
      <c r="A32" s="41"/>
      <c r="B32" s="12"/>
      <c r="C32" s="27"/>
      <c r="D32" s="1"/>
      <c r="E32" s="27"/>
      <c r="F32" s="1"/>
      <c r="G32" s="27"/>
      <c r="H32" s="1"/>
      <c r="I32" s="27"/>
      <c r="J32" s="1"/>
      <c r="K32" s="27"/>
      <c r="L32" s="1"/>
      <c r="M32" s="27"/>
      <c r="N32" s="1"/>
      <c r="O32" s="27"/>
      <c r="P32" s="1"/>
      <c r="Q32" s="27"/>
      <c r="R32" s="1"/>
      <c r="S32" s="27"/>
      <c r="T32" s="1"/>
      <c r="U32" s="27"/>
      <c r="V32" s="1"/>
      <c r="W32" s="27"/>
      <c r="X32" s="1"/>
      <c r="Y32" s="27"/>
      <c r="Z32" s="1"/>
      <c r="AA32" s="27"/>
      <c r="AB32" s="1"/>
      <c r="AC32" s="27"/>
      <c r="AD32" s="1"/>
      <c r="AE32" s="27"/>
      <c r="AF32" s="1"/>
      <c r="AG32" s="27"/>
      <c r="AH32" s="1"/>
      <c r="AI32" s="27"/>
      <c r="AJ32" s="1"/>
      <c r="AK32" s="27"/>
      <c r="AL32" s="1"/>
      <c r="AM32" s="27"/>
      <c r="AN32" s="1"/>
      <c r="AO32" s="27"/>
      <c r="AP32" s="1"/>
    </row>
  </sheetData>
  <mergeCells count="3">
    <mergeCell ref="A3:A12"/>
    <mergeCell ref="A13:A22"/>
    <mergeCell ref="A23:A32"/>
  </mergeCells>
  <conditionalFormatting sqref="C3 C13 C23">
    <cfRule type="cellIs" priority="1" dxfId="0" operator="between" stopIfTrue="1">
      <formula>1</formula>
      <formula>"A"</formula>
    </cfRule>
  </conditionalFormatting>
  <printOptions/>
  <pageMargins left="0.75" right="0.75" top="1" bottom="1" header="0.512" footer="0.512"/>
  <pageSetup fitToHeight="1" fitToWidth="1" horizontalDpi="600" verticalDpi="600" orientation="landscape" paperSize="9" scale="5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P22"/>
  <sheetViews>
    <sheetView showZeros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8.75390625" style="0" customWidth="1"/>
    <col min="2" max="41" width="3.75390625" style="0" customWidth="1"/>
  </cols>
  <sheetData>
    <row r="1" spans="1:42" ht="32.25">
      <c r="A1" s="18" t="str">
        <f>'[1]名簿'!$E$5</f>
        <v>２年</v>
      </c>
      <c r="B1" s="28">
        <v>1</v>
      </c>
      <c r="C1" s="2">
        <v>2</v>
      </c>
      <c r="D1" s="28">
        <v>3</v>
      </c>
      <c r="E1" s="2">
        <v>4</v>
      </c>
      <c r="F1" s="28">
        <v>5</v>
      </c>
      <c r="G1" s="2">
        <v>6</v>
      </c>
      <c r="H1" s="28">
        <v>7</v>
      </c>
      <c r="I1" s="2">
        <v>8</v>
      </c>
      <c r="J1" s="28">
        <v>9</v>
      </c>
      <c r="K1" s="2">
        <v>10</v>
      </c>
      <c r="L1" s="28">
        <v>11</v>
      </c>
      <c r="M1" s="2">
        <v>12</v>
      </c>
      <c r="N1" s="28">
        <v>13</v>
      </c>
      <c r="O1" s="2">
        <v>14</v>
      </c>
      <c r="P1" s="28">
        <v>15</v>
      </c>
      <c r="Q1" s="2">
        <v>16</v>
      </c>
      <c r="R1" s="28">
        <v>17</v>
      </c>
      <c r="S1" s="2">
        <v>18</v>
      </c>
      <c r="T1" s="28">
        <v>19</v>
      </c>
      <c r="U1" s="2">
        <v>20</v>
      </c>
      <c r="V1" s="28">
        <v>21</v>
      </c>
      <c r="W1" s="2">
        <v>22</v>
      </c>
      <c r="X1" s="28">
        <v>23</v>
      </c>
      <c r="Y1" s="2">
        <v>24</v>
      </c>
      <c r="Z1" s="28">
        <v>25</v>
      </c>
      <c r="AA1" s="2">
        <v>26</v>
      </c>
      <c r="AB1" s="28">
        <v>27</v>
      </c>
      <c r="AC1" s="2">
        <v>28</v>
      </c>
      <c r="AD1" s="28">
        <v>29</v>
      </c>
      <c r="AE1" s="2">
        <v>30</v>
      </c>
      <c r="AF1" s="28">
        <v>31</v>
      </c>
      <c r="AG1" s="2">
        <v>32</v>
      </c>
      <c r="AH1" s="28">
        <v>33</v>
      </c>
      <c r="AI1" s="2">
        <v>34</v>
      </c>
      <c r="AJ1" s="28">
        <v>35</v>
      </c>
      <c r="AK1" s="2">
        <v>36</v>
      </c>
      <c r="AL1" s="28">
        <v>37</v>
      </c>
      <c r="AM1" s="2">
        <v>38</v>
      </c>
      <c r="AN1" s="28">
        <v>39</v>
      </c>
      <c r="AO1" s="2">
        <v>40</v>
      </c>
      <c r="AP1" s="9"/>
    </row>
    <row r="2" spans="1:42" ht="97.5" customHeight="1">
      <c r="A2" s="19" t="str">
        <f>'[1]名簿'!$G$5</f>
        <v>３組</v>
      </c>
      <c r="B2" s="29">
        <f>'[1]名簿'!E2</f>
        <v>1</v>
      </c>
      <c r="C2" s="33">
        <f>'[1]名簿'!F2</f>
        <v>2</v>
      </c>
      <c r="D2" s="29">
        <f>'[1]名簿'!G2</f>
        <v>3</v>
      </c>
      <c r="E2" s="33">
        <f>'[1]名簿'!H2</f>
        <v>4</v>
      </c>
      <c r="F2" s="29">
        <f>'[1]名簿'!I2</f>
        <v>5</v>
      </c>
      <c r="G2" s="33">
        <f>'[1]名簿'!J2</f>
        <v>0</v>
      </c>
      <c r="H2" s="29">
        <f>'[1]名簿'!K2</f>
        <v>0</v>
      </c>
      <c r="I2" s="33">
        <f>'[1]名簿'!L2</f>
        <v>0</v>
      </c>
      <c r="J2" s="29">
        <f>'[1]名簿'!M2</f>
        <v>0</v>
      </c>
      <c r="K2" s="33">
        <f>'[1]名簿'!N2</f>
        <v>0</v>
      </c>
      <c r="L2" s="29">
        <f>'[1]名簿'!O2</f>
        <v>0</v>
      </c>
      <c r="M2" s="33">
        <f>'[1]名簿'!P2</f>
        <v>0</v>
      </c>
      <c r="N2" s="29">
        <f>'[1]名簿'!Q2</f>
        <v>0</v>
      </c>
      <c r="O2" s="33">
        <f>'[1]名簿'!R2</f>
        <v>0</v>
      </c>
      <c r="P2" s="29">
        <f>'[1]名簿'!S2</f>
        <v>0</v>
      </c>
      <c r="Q2" s="33">
        <f>'[1]名簿'!T2</f>
        <v>0</v>
      </c>
      <c r="R2" s="29">
        <f>'[1]名簿'!U2</f>
        <v>0</v>
      </c>
      <c r="S2" s="33">
        <f>'[1]名簿'!V2</f>
        <v>0</v>
      </c>
      <c r="T2" s="29">
        <f>'[1]名簿'!W2</f>
        <v>0</v>
      </c>
      <c r="U2" s="33">
        <f>'[1]名簿'!X2</f>
        <v>0</v>
      </c>
      <c r="V2" s="29">
        <f>'[1]名簿'!Y2</f>
        <v>0</v>
      </c>
      <c r="W2" s="33">
        <f>'[1]名簿'!Z2</f>
        <v>0</v>
      </c>
      <c r="X2" s="29">
        <f>'[1]名簿'!AA2</f>
        <v>0</v>
      </c>
      <c r="Y2" s="33">
        <f>'[1]名簿'!AB2</f>
        <v>0</v>
      </c>
      <c r="Z2" s="29">
        <f>'[1]名簿'!AC2</f>
        <v>0</v>
      </c>
      <c r="AA2" s="33">
        <f>'[1]名簿'!AD2</f>
        <v>0</v>
      </c>
      <c r="AB2" s="29">
        <f>'[1]名簿'!AE2</f>
        <v>0</v>
      </c>
      <c r="AC2" s="33">
        <f>'[1]名簿'!AF2</f>
        <v>0</v>
      </c>
      <c r="AD2" s="29">
        <f>'[1]名簿'!AG2</f>
        <v>0</v>
      </c>
      <c r="AE2" s="33">
        <f>'[1]名簿'!AH2</f>
        <v>0</v>
      </c>
      <c r="AF2" s="29">
        <f>'[1]名簿'!AI2</f>
        <v>0</v>
      </c>
      <c r="AG2" s="33">
        <f>'[1]名簿'!AJ2</f>
        <v>0</v>
      </c>
      <c r="AH2" s="29">
        <f>'[1]名簿'!AK2</f>
        <v>0</v>
      </c>
      <c r="AI2" s="33">
        <f>'[1]名簿'!AL2</f>
        <v>0</v>
      </c>
      <c r="AJ2" s="29">
        <f>'[1]名簿'!AM2</f>
        <v>0</v>
      </c>
      <c r="AK2" s="33">
        <f>'[1]名簿'!AN2</f>
        <v>0</v>
      </c>
      <c r="AL2" s="29">
        <f>'[1]名簿'!AO2</f>
        <v>0</v>
      </c>
      <c r="AM2" s="33">
        <f>'[1]名簿'!AP2</f>
        <v>0</v>
      </c>
      <c r="AN2" s="29">
        <f>'[1]名簿'!AQ2</f>
        <v>0</v>
      </c>
      <c r="AO2" s="33">
        <f>'[1]名簿'!AR2</f>
        <v>6</v>
      </c>
      <c r="AP2" s="10" t="s">
        <v>17</v>
      </c>
    </row>
    <row r="3" spans="1:42" ht="13.5">
      <c r="A3" s="42" t="s">
        <v>10</v>
      </c>
      <c r="B3" s="30">
        <f>'集計'!C3+'集計'!C13+'集計'!C23</f>
        <v>0</v>
      </c>
      <c r="C3" s="4">
        <f>'集計'!D3+'集計'!D13+'集計'!D23</f>
        <v>0</v>
      </c>
      <c r="D3" s="30">
        <f>'集計'!E3+'集計'!E13+'集計'!E23</f>
        <v>0</v>
      </c>
      <c r="E3" s="4">
        <f>'集計'!F3+'集計'!F13+'集計'!F23</f>
        <v>0</v>
      </c>
      <c r="F3" s="30">
        <f>'集計'!G3+'集計'!G13+'集計'!G23</f>
        <v>0</v>
      </c>
      <c r="G3" s="4">
        <f>'集計'!H3+'集計'!H13+'集計'!H23</f>
        <v>0</v>
      </c>
      <c r="H3" s="30">
        <f>'集計'!I3+'集計'!I13+'集計'!I23</f>
        <v>0</v>
      </c>
      <c r="I3" s="4">
        <f>'集計'!J3+'集計'!J13+'集計'!J23</f>
        <v>0</v>
      </c>
      <c r="J3" s="30">
        <f>'集計'!K3+'集計'!K13+'集計'!K23</f>
        <v>0</v>
      </c>
      <c r="K3" s="4">
        <f>'集計'!L3+'集計'!L13+'集計'!L23</f>
        <v>0</v>
      </c>
      <c r="L3" s="30">
        <f>'集計'!M3+'集計'!M13+'集計'!M23</f>
        <v>0</v>
      </c>
      <c r="M3" s="4">
        <f>'集計'!N3+'集計'!N13+'集計'!N23</f>
        <v>0</v>
      </c>
      <c r="N3" s="30">
        <f>'集計'!O3+'集計'!O13+'集計'!O23</f>
        <v>0</v>
      </c>
      <c r="O3" s="4">
        <f>'集計'!P3+'集計'!P13+'集計'!P23</f>
        <v>0</v>
      </c>
      <c r="P3" s="30">
        <f>'集計'!Q3+'集計'!Q13+'集計'!Q23</f>
        <v>0</v>
      </c>
      <c r="Q3" s="4">
        <f>'集計'!R3+'集計'!R13+'集計'!R23</f>
        <v>0</v>
      </c>
      <c r="R3" s="30">
        <f>'集計'!S3+'集計'!S13+'集計'!S23</f>
        <v>0</v>
      </c>
      <c r="S3" s="4">
        <f>'集計'!T3+'集計'!T13+'集計'!T23</f>
        <v>0</v>
      </c>
      <c r="T3" s="30">
        <f>'集計'!U3+'集計'!U13+'集計'!U23</f>
        <v>0</v>
      </c>
      <c r="U3" s="4">
        <f>'集計'!V3+'集計'!V13+'集計'!V23</f>
        <v>0</v>
      </c>
      <c r="V3" s="30">
        <f>'集計'!W3+'集計'!W13+'集計'!W23</f>
        <v>0</v>
      </c>
      <c r="W3" s="4">
        <f>'集計'!X3+'集計'!X13+'集計'!X23</f>
        <v>0</v>
      </c>
      <c r="X3" s="30">
        <f>'集計'!Y3+'集計'!Y13+'集計'!Y23</f>
        <v>0</v>
      </c>
      <c r="Y3" s="4">
        <f>'集計'!Z3+'集計'!Z13+'集計'!Z23</f>
        <v>0</v>
      </c>
      <c r="Z3" s="30">
        <f>'集計'!AA3+'集計'!AA13+'集計'!AA23</f>
        <v>0</v>
      </c>
      <c r="AA3" s="4">
        <f>'集計'!AB3+'集計'!AB13+'集計'!AB23</f>
        <v>0</v>
      </c>
      <c r="AB3" s="30">
        <f>'集計'!AC3+'集計'!AC13+'集計'!AC23</f>
        <v>0</v>
      </c>
      <c r="AC3" s="4">
        <f>'集計'!AD3+'集計'!AD13+'集計'!AD23</f>
        <v>0</v>
      </c>
      <c r="AD3" s="30">
        <f>'集計'!AE3+'集計'!AE13+'集計'!AE23</f>
        <v>0</v>
      </c>
      <c r="AE3" s="4">
        <f>'集計'!AF3+'集計'!AF13+'集計'!AF23</f>
        <v>0</v>
      </c>
      <c r="AF3" s="30">
        <f>'集計'!AG3+'集計'!AG13+'集計'!AG23</f>
        <v>0</v>
      </c>
      <c r="AG3" s="4">
        <f>'集計'!AH3+'集計'!AH13+'集計'!AH23</f>
        <v>0</v>
      </c>
      <c r="AH3" s="30">
        <f>'集計'!AI3+'集計'!AI13+'集計'!AI23</f>
        <v>0</v>
      </c>
      <c r="AI3" s="4">
        <f>'集計'!AJ3+'集計'!AJ13+'集計'!AJ23</f>
        <v>0</v>
      </c>
      <c r="AJ3" s="30">
        <f>'集計'!AK3+'集計'!AK13+'集計'!AK23</f>
        <v>0</v>
      </c>
      <c r="AK3" s="4">
        <f>'集計'!AL3+'集計'!AL13+'集計'!AL23</f>
        <v>0</v>
      </c>
      <c r="AL3" s="30">
        <f>'集計'!AM3+'集計'!AM13+'集計'!AM23</f>
        <v>0</v>
      </c>
      <c r="AM3" s="4">
        <f>'集計'!AN3+'集計'!AN13+'集計'!AN23</f>
        <v>0</v>
      </c>
      <c r="AN3" s="30">
        <f>'集計'!AO3+'集計'!AO13+'集計'!AO23</f>
        <v>0</v>
      </c>
      <c r="AO3" s="4">
        <f>'集計'!AP3+'集計'!AP13+'集計'!AP23</f>
        <v>0</v>
      </c>
      <c r="AP3" s="1">
        <f>AVERAGE(B3:AJ3)</f>
        <v>0</v>
      </c>
    </row>
    <row r="4" spans="1:42" ht="13.5">
      <c r="A4" s="43"/>
      <c r="B4" s="31"/>
      <c r="C4" s="3"/>
      <c r="D4" s="27"/>
      <c r="E4" s="3"/>
      <c r="F4" s="27"/>
      <c r="G4" s="3"/>
      <c r="H4" s="27"/>
      <c r="I4" s="3"/>
      <c r="J4" s="27"/>
      <c r="K4" s="3"/>
      <c r="L4" s="27"/>
      <c r="M4" s="3"/>
      <c r="N4" s="27"/>
      <c r="O4" s="3"/>
      <c r="P4" s="27"/>
      <c r="Q4" s="3"/>
      <c r="R4" s="27"/>
      <c r="S4" s="3"/>
      <c r="T4" s="27"/>
      <c r="U4" s="3"/>
      <c r="V4" s="27"/>
      <c r="W4" s="3"/>
      <c r="X4" s="27"/>
      <c r="Y4" s="3"/>
      <c r="Z4" s="27"/>
      <c r="AA4" s="3"/>
      <c r="AB4" s="27"/>
      <c r="AC4" s="3"/>
      <c r="AD4" s="27"/>
      <c r="AE4" s="3"/>
      <c r="AF4" s="27"/>
      <c r="AG4" s="3"/>
      <c r="AH4" s="27"/>
      <c r="AI4" s="3"/>
      <c r="AJ4" s="27"/>
      <c r="AK4" s="3"/>
      <c r="AL4" s="27"/>
      <c r="AM4" s="3"/>
      <c r="AN4" s="27"/>
      <c r="AO4" s="3"/>
      <c r="AP4" s="1"/>
    </row>
    <row r="5" spans="1:42" ht="13.5">
      <c r="A5" s="43" t="s">
        <v>0</v>
      </c>
      <c r="B5" s="30">
        <f>'集計'!C4+'集計'!C14+'集計'!C24</f>
        <v>0</v>
      </c>
      <c r="C5" s="4">
        <f>'集計'!D4+'集計'!D14+'集計'!D24</f>
        <v>0</v>
      </c>
      <c r="D5" s="30">
        <f>'集計'!E4+'集計'!E14+'集計'!E24</f>
        <v>0</v>
      </c>
      <c r="E5" s="4">
        <f>'集計'!F4+'集計'!F14+'集計'!F24</f>
        <v>0</v>
      </c>
      <c r="F5" s="30">
        <f>'集計'!G4+'集計'!G14+'集計'!G24</f>
        <v>0</v>
      </c>
      <c r="G5" s="4">
        <f>'集計'!H4+'集計'!H14+'集計'!H24</f>
        <v>0</v>
      </c>
      <c r="H5" s="30">
        <f>'集計'!I4+'集計'!I14+'集計'!I24</f>
        <v>0</v>
      </c>
      <c r="I5" s="4">
        <f>'集計'!J4+'集計'!J14+'集計'!J24</f>
        <v>0</v>
      </c>
      <c r="J5" s="30">
        <f>'集計'!K4+'集計'!K14+'集計'!K24</f>
        <v>0</v>
      </c>
      <c r="K5" s="4">
        <f>'集計'!L4+'集計'!L14+'集計'!L24</f>
        <v>0</v>
      </c>
      <c r="L5" s="30">
        <f>'集計'!M4+'集計'!M14+'集計'!M24</f>
        <v>0</v>
      </c>
      <c r="M5" s="4">
        <f>'集計'!N4+'集計'!N14+'集計'!N24</f>
        <v>0</v>
      </c>
      <c r="N5" s="30">
        <f>'集計'!O4+'集計'!O14+'集計'!O24</f>
        <v>0</v>
      </c>
      <c r="O5" s="4">
        <f>'集計'!P4+'集計'!P14+'集計'!P24</f>
        <v>0</v>
      </c>
      <c r="P5" s="30">
        <f>'集計'!Q4+'集計'!Q14+'集計'!Q24</f>
        <v>0</v>
      </c>
      <c r="Q5" s="4">
        <f>'集計'!R4+'集計'!R14+'集計'!R24</f>
        <v>0</v>
      </c>
      <c r="R5" s="30">
        <f>'集計'!S4+'集計'!S14+'集計'!S24</f>
        <v>0</v>
      </c>
      <c r="S5" s="4">
        <f>'集計'!T4+'集計'!T14+'集計'!T24</f>
        <v>0</v>
      </c>
      <c r="T5" s="30">
        <f>'集計'!U4+'集計'!U14+'集計'!U24</f>
        <v>0</v>
      </c>
      <c r="U5" s="4">
        <f>'集計'!V4+'集計'!V14+'集計'!V24</f>
        <v>0</v>
      </c>
      <c r="V5" s="30">
        <f>'集計'!W4+'集計'!W14+'集計'!W24</f>
        <v>0</v>
      </c>
      <c r="W5" s="4">
        <f>'集計'!X4+'集計'!X14+'集計'!X24</f>
        <v>0</v>
      </c>
      <c r="X5" s="30">
        <f>'集計'!Y4+'集計'!Y14+'集計'!Y24</f>
        <v>0</v>
      </c>
      <c r="Y5" s="4">
        <f>'集計'!Z4+'集計'!Z14+'集計'!Z24</f>
        <v>0</v>
      </c>
      <c r="Z5" s="30">
        <f>'集計'!AA4+'集計'!AA14+'集計'!AA24</f>
        <v>0</v>
      </c>
      <c r="AA5" s="4">
        <f>'集計'!AB4+'集計'!AB14+'集計'!AB24</f>
        <v>0</v>
      </c>
      <c r="AB5" s="30">
        <f>'集計'!AC4+'集計'!AC14+'集計'!AC24</f>
        <v>0</v>
      </c>
      <c r="AC5" s="4">
        <f>'集計'!AD4+'集計'!AD14+'集計'!AD24</f>
        <v>0</v>
      </c>
      <c r="AD5" s="30">
        <f>'集計'!AE4+'集計'!AE14+'集計'!AE24</f>
        <v>0</v>
      </c>
      <c r="AE5" s="4">
        <f>'集計'!AF4+'集計'!AF14+'集計'!AF24</f>
        <v>0</v>
      </c>
      <c r="AF5" s="30">
        <f>'集計'!AG4+'集計'!AG14+'集計'!AG24</f>
        <v>0</v>
      </c>
      <c r="AG5" s="4">
        <f>'集計'!AH4+'集計'!AH14+'集計'!AH24</f>
        <v>0</v>
      </c>
      <c r="AH5" s="30">
        <f>'集計'!AI4+'集計'!AI14+'集計'!AI24</f>
        <v>0</v>
      </c>
      <c r="AI5" s="4">
        <f>'集計'!AJ4+'集計'!AJ14+'集計'!AJ24</f>
        <v>0</v>
      </c>
      <c r="AJ5" s="30">
        <f>'集計'!AK4+'集計'!AK14+'集計'!AK24</f>
        <v>0</v>
      </c>
      <c r="AK5" s="4">
        <f>'集計'!AL4+'集計'!AL14+'集計'!AL24</f>
        <v>0</v>
      </c>
      <c r="AL5" s="30">
        <f>'集計'!AM4+'集計'!AM14+'集計'!AM24</f>
        <v>0</v>
      </c>
      <c r="AM5" s="4">
        <f>'集計'!AN4+'集計'!AN14+'集計'!AN24</f>
        <v>0</v>
      </c>
      <c r="AN5" s="30">
        <f>'集計'!AO4+'集計'!AO14+'集計'!AO24</f>
        <v>0</v>
      </c>
      <c r="AO5" s="4">
        <f>'集計'!AP4+'集計'!AP14+'集計'!AP24</f>
        <v>0</v>
      </c>
      <c r="AP5" s="1">
        <f>AVERAGE(B5:AJ5)</f>
        <v>0</v>
      </c>
    </row>
    <row r="6" spans="1:42" ht="13.5">
      <c r="A6" s="43"/>
      <c r="B6" s="31"/>
      <c r="C6" s="3"/>
      <c r="D6" s="27"/>
      <c r="E6" s="3"/>
      <c r="F6" s="27"/>
      <c r="G6" s="3"/>
      <c r="H6" s="27"/>
      <c r="I6" s="3"/>
      <c r="J6" s="27"/>
      <c r="K6" s="3"/>
      <c r="L6" s="27"/>
      <c r="M6" s="3"/>
      <c r="N6" s="27"/>
      <c r="O6" s="3"/>
      <c r="P6" s="27"/>
      <c r="Q6" s="3"/>
      <c r="R6" s="27"/>
      <c r="S6" s="3"/>
      <c r="T6" s="27"/>
      <c r="U6" s="3"/>
      <c r="V6" s="27"/>
      <c r="W6" s="3"/>
      <c r="X6" s="27"/>
      <c r="Y6" s="3"/>
      <c r="Z6" s="27"/>
      <c r="AA6" s="3"/>
      <c r="AB6" s="27"/>
      <c r="AC6" s="3"/>
      <c r="AD6" s="27"/>
      <c r="AE6" s="3"/>
      <c r="AF6" s="27"/>
      <c r="AG6" s="3"/>
      <c r="AH6" s="27"/>
      <c r="AI6" s="3"/>
      <c r="AJ6" s="27"/>
      <c r="AK6" s="3"/>
      <c r="AL6" s="27"/>
      <c r="AM6" s="3"/>
      <c r="AN6" s="27"/>
      <c r="AO6" s="3"/>
      <c r="AP6" s="1"/>
    </row>
    <row r="7" spans="1:42" ht="13.5">
      <c r="A7" s="43" t="s">
        <v>19</v>
      </c>
      <c r="B7" s="30">
        <f>'集計'!C5+'集計'!C15+'集計'!C25</f>
        <v>0</v>
      </c>
      <c r="C7" s="4">
        <f>'集計'!D5+'集計'!D15+'集計'!D25</f>
        <v>0</v>
      </c>
      <c r="D7" s="30">
        <f>'集計'!E5+'集計'!E15+'集計'!E25</f>
        <v>0</v>
      </c>
      <c r="E7" s="4">
        <f>'集計'!F5+'集計'!F15+'集計'!F25</f>
        <v>0</v>
      </c>
      <c r="F7" s="30">
        <f>'集計'!G5+'集計'!G15+'集計'!G25</f>
        <v>0</v>
      </c>
      <c r="G7" s="4">
        <f>'集計'!H5+'集計'!H15+'集計'!H25</f>
        <v>0</v>
      </c>
      <c r="H7" s="30">
        <f>'集計'!I5+'集計'!I15+'集計'!I25</f>
        <v>0</v>
      </c>
      <c r="I7" s="4">
        <f>'集計'!J5+'集計'!J15+'集計'!J25</f>
        <v>0</v>
      </c>
      <c r="J7" s="30">
        <f>'集計'!K5+'集計'!K15+'集計'!K25</f>
        <v>0</v>
      </c>
      <c r="K7" s="4">
        <f>'集計'!L5+'集計'!L15+'集計'!L25</f>
        <v>0</v>
      </c>
      <c r="L7" s="30">
        <f>'集計'!M5+'集計'!M15+'集計'!M25</f>
        <v>0</v>
      </c>
      <c r="M7" s="4">
        <f>'集計'!N5+'集計'!N15+'集計'!N25</f>
        <v>0</v>
      </c>
      <c r="N7" s="30">
        <f>'集計'!O5+'集計'!O15+'集計'!O25</f>
        <v>0</v>
      </c>
      <c r="O7" s="4">
        <f>'集計'!P5+'集計'!P15+'集計'!P25</f>
        <v>0</v>
      </c>
      <c r="P7" s="30">
        <f>'集計'!Q5+'集計'!Q15+'集計'!Q25</f>
        <v>0</v>
      </c>
      <c r="Q7" s="4">
        <f>'集計'!R5+'集計'!R15+'集計'!R25</f>
        <v>0</v>
      </c>
      <c r="R7" s="30">
        <f>'集計'!S5+'集計'!S15+'集計'!S25</f>
        <v>0</v>
      </c>
      <c r="S7" s="4">
        <f>'集計'!T5+'集計'!T15+'集計'!T25</f>
        <v>0</v>
      </c>
      <c r="T7" s="30">
        <f>'集計'!U5+'集計'!U15+'集計'!U25</f>
        <v>0</v>
      </c>
      <c r="U7" s="4">
        <f>'集計'!V5+'集計'!V15+'集計'!V25</f>
        <v>0</v>
      </c>
      <c r="V7" s="30">
        <f>'集計'!W5+'集計'!W15+'集計'!W25</f>
        <v>0</v>
      </c>
      <c r="W7" s="4">
        <f>'集計'!X5+'集計'!X15+'集計'!X25</f>
        <v>0</v>
      </c>
      <c r="X7" s="30">
        <f>'集計'!Y5+'集計'!Y15+'集計'!Y25</f>
        <v>0</v>
      </c>
      <c r="Y7" s="4">
        <f>'集計'!Z5+'集計'!Z15+'集計'!Z25</f>
        <v>0</v>
      </c>
      <c r="Z7" s="30">
        <f>'集計'!AA5+'集計'!AA15+'集計'!AA25</f>
        <v>0</v>
      </c>
      <c r="AA7" s="4">
        <f>'集計'!AB5+'集計'!AB15+'集計'!AB25</f>
        <v>0</v>
      </c>
      <c r="AB7" s="30">
        <f>'集計'!AC5+'集計'!AC15+'集計'!AC25</f>
        <v>0</v>
      </c>
      <c r="AC7" s="4">
        <f>'集計'!AD5+'集計'!AD15+'集計'!AD25</f>
        <v>0</v>
      </c>
      <c r="AD7" s="30">
        <f>'集計'!AE5+'集計'!AE15+'集計'!AE25</f>
        <v>0</v>
      </c>
      <c r="AE7" s="4">
        <f>'集計'!AF5+'集計'!AF15+'集計'!AF25</f>
        <v>0</v>
      </c>
      <c r="AF7" s="30">
        <f>'集計'!AG5+'集計'!AG15+'集計'!AG25</f>
        <v>0</v>
      </c>
      <c r="AG7" s="4">
        <f>'集計'!AH5+'集計'!AH15+'集計'!AH25</f>
        <v>0</v>
      </c>
      <c r="AH7" s="30">
        <f>'集計'!AI5+'集計'!AI15+'集計'!AI25</f>
        <v>0</v>
      </c>
      <c r="AI7" s="4">
        <f>'集計'!AJ5+'集計'!AJ15+'集計'!AJ25</f>
        <v>0</v>
      </c>
      <c r="AJ7" s="30">
        <f>'集計'!AK5+'集計'!AK15+'集計'!AK25</f>
        <v>0</v>
      </c>
      <c r="AK7" s="4">
        <f>'集計'!AL5+'集計'!AL15+'集計'!AL25</f>
        <v>0</v>
      </c>
      <c r="AL7" s="30">
        <f>'集計'!AM5+'集計'!AM15+'集計'!AM25</f>
        <v>0</v>
      </c>
      <c r="AM7" s="4">
        <f>'集計'!AN5+'集計'!AN15+'集計'!AN25</f>
        <v>0</v>
      </c>
      <c r="AN7" s="30">
        <f>'集計'!AO5+'集計'!AO15+'集計'!AO25</f>
        <v>0</v>
      </c>
      <c r="AO7" s="4">
        <f>'集計'!AP5+'集計'!AP15+'集計'!AP25</f>
        <v>0</v>
      </c>
      <c r="AP7" s="1">
        <f>AVERAGE(B7:AJ7)</f>
        <v>0</v>
      </c>
    </row>
    <row r="8" spans="1:42" ht="13.5">
      <c r="A8" s="43"/>
      <c r="B8" s="31"/>
      <c r="C8" s="3"/>
      <c r="D8" s="27"/>
      <c r="E8" s="3"/>
      <c r="F8" s="27"/>
      <c r="G8" s="3"/>
      <c r="H8" s="27"/>
      <c r="I8" s="3"/>
      <c r="J8" s="27"/>
      <c r="K8" s="3"/>
      <c r="L8" s="27"/>
      <c r="M8" s="3"/>
      <c r="N8" s="27"/>
      <c r="O8" s="3"/>
      <c r="P8" s="27"/>
      <c r="Q8" s="3"/>
      <c r="R8" s="27"/>
      <c r="S8" s="3"/>
      <c r="T8" s="27"/>
      <c r="U8" s="3"/>
      <c r="V8" s="27"/>
      <c r="W8" s="3"/>
      <c r="X8" s="27"/>
      <c r="Y8" s="3"/>
      <c r="Z8" s="27"/>
      <c r="AA8" s="3"/>
      <c r="AB8" s="27"/>
      <c r="AC8" s="3"/>
      <c r="AD8" s="27"/>
      <c r="AE8" s="3"/>
      <c r="AF8" s="27"/>
      <c r="AG8" s="3"/>
      <c r="AH8" s="27"/>
      <c r="AI8" s="3"/>
      <c r="AJ8" s="27"/>
      <c r="AK8" s="3"/>
      <c r="AL8" s="27"/>
      <c r="AM8" s="3"/>
      <c r="AN8" s="27"/>
      <c r="AO8" s="3"/>
      <c r="AP8" s="1"/>
    </row>
    <row r="9" spans="1:42" ht="13.5">
      <c r="A9" s="43" t="s">
        <v>1</v>
      </c>
      <c r="B9" s="30">
        <f>'集計'!C6+'集計'!C16+'集計'!C26</f>
        <v>0</v>
      </c>
      <c r="C9" s="4">
        <f>'集計'!D6+'集計'!D16+'集計'!D26</f>
        <v>0</v>
      </c>
      <c r="D9" s="30">
        <f>'集計'!E6+'集計'!E16+'集計'!E26</f>
        <v>0</v>
      </c>
      <c r="E9" s="4">
        <f>'集計'!F6+'集計'!F16+'集計'!F26</f>
        <v>0</v>
      </c>
      <c r="F9" s="30">
        <f>'集計'!G6+'集計'!G16+'集計'!G26</f>
        <v>0</v>
      </c>
      <c r="G9" s="4">
        <f>'集計'!H6+'集計'!H16+'集計'!H26</f>
        <v>0</v>
      </c>
      <c r="H9" s="30">
        <f>'集計'!I6+'集計'!I16+'集計'!I26</f>
        <v>0</v>
      </c>
      <c r="I9" s="4">
        <f>'集計'!J6+'集計'!J16+'集計'!J26</f>
        <v>0</v>
      </c>
      <c r="J9" s="30">
        <f>'集計'!K6+'集計'!K16+'集計'!K26</f>
        <v>0</v>
      </c>
      <c r="K9" s="4">
        <f>'集計'!L6+'集計'!L16+'集計'!L26</f>
        <v>0</v>
      </c>
      <c r="L9" s="30">
        <f>'集計'!M6+'集計'!M16+'集計'!M26</f>
        <v>0</v>
      </c>
      <c r="M9" s="4">
        <f>'集計'!N6+'集計'!N16+'集計'!N26</f>
        <v>0</v>
      </c>
      <c r="N9" s="30">
        <f>'集計'!O6+'集計'!O16+'集計'!O26</f>
        <v>0</v>
      </c>
      <c r="O9" s="4">
        <f>'集計'!P6+'集計'!P16+'集計'!P26</f>
        <v>0</v>
      </c>
      <c r="P9" s="30">
        <f>'集計'!Q6+'集計'!Q16+'集計'!Q26</f>
        <v>0</v>
      </c>
      <c r="Q9" s="4">
        <f>'集計'!R6+'集計'!R16+'集計'!R26</f>
        <v>0</v>
      </c>
      <c r="R9" s="30">
        <f>'集計'!S6+'集計'!S16+'集計'!S26</f>
        <v>0</v>
      </c>
      <c r="S9" s="4">
        <f>'集計'!T6+'集計'!T16+'集計'!T26</f>
        <v>0</v>
      </c>
      <c r="T9" s="30">
        <f>'集計'!U6+'集計'!U16+'集計'!U26</f>
        <v>0</v>
      </c>
      <c r="U9" s="4">
        <f>'集計'!V6+'集計'!V16+'集計'!V26</f>
        <v>0</v>
      </c>
      <c r="V9" s="30">
        <f>'集計'!W6+'集計'!W16+'集計'!W26</f>
        <v>0</v>
      </c>
      <c r="W9" s="4">
        <f>'集計'!X6+'集計'!X16+'集計'!X26</f>
        <v>0</v>
      </c>
      <c r="X9" s="30">
        <f>'集計'!Y6+'集計'!Y16+'集計'!Y26</f>
        <v>0</v>
      </c>
      <c r="Y9" s="4">
        <f>'集計'!Z6+'集計'!Z16+'集計'!Z26</f>
        <v>0</v>
      </c>
      <c r="Z9" s="30">
        <f>'集計'!AA6+'集計'!AA16+'集計'!AA26</f>
        <v>0</v>
      </c>
      <c r="AA9" s="4">
        <f>'集計'!AB6+'集計'!AB16+'集計'!AB26</f>
        <v>0</v>
      </c>
      <c r="AB9" s="30">
        <f>'集計'!AC6+'集計'!AC16+'集計'!AC26</f>
        <v>0</v>
      </c>
      <c r="AC9" s="4">
        <f>'集計'!AD6+'集計'!AD16+'集計'!AD26</f>
        <v>0</v>
      </c>
      <c r="AD9" s="30">
        <f>'集計'!AE6+'集計'!AE16+'集計'!AE26</f>
        <v>0</v>
      </c>
      <c r="AE9" s="4">
        <f>'集計'!AF6+'集計'!AF16+'集計'!AF26</f>
        <v>0</v>
      </c>
      <c r="AF9" s="30">
        <f>'集計'!AG6+'集計'!AG16+'集計'!AG26</f>
        <v>0</v>
      </c>
      <c r="AG9" s="4">
        <f>'集計'!AH6+'集計'!AH16+'集計'!AH26</f>
        <v>0</v>
      </c>
      <c r="AH9" s="30">
        <f>'集計'!AI6+'集計'!AI16+'集計'!AI26</f>
        <v>0</v>
      </c>
      <c r="AI9" s="4">
        <f>'集計'!AJ6+'集計'!AJ16+'集計'!AJ26</f>
        <v>0</v>
      </c>
      <c r="AJ9" s="30">
        <f>'集計'!AK6+'集計'!AK16+'集計'!AK26</f>
        <v>0</v>
      </c>
      <c r="AK9" s="4">
        <f>'集計'!AL6+'集計'!AL16+'集計'!AL26</f>
        <v>0</v>
      </c>
      <c r="AL9" s="30">
        <f>'集計'!AM6+'集計'!AM16+'集計'!AM26</f>
        <v>0</v>
      </c>
      <c r="AM9" s="4">
        <f>'集計'!AN6+'集計'!AN16+'集計'!AN26</f>
        <v>0</v>
      </c>
      <c r="AN9" s="30">
        <f>'集計'!AO6+'集計'!AO16+'集計'!AO26</f>
        <v>0</v>
      </c>
      <c r="AO9" s="4">
        <f>'集計'!AP6+'集計'!AP16+'集計'!AP26</f>
        <v>0</v>
      </c>
      <c r="AP9" s="1">
        <f>AVERAGE(B9:AJ9)</f>
        <v>0</v>
      </c>
    </row>
    <row r="10" spans="1:42" ht="13.5">
      <c r="A10" s="43"/>
      <c r="B10" s="31"/>
      <c r="C10" s="3"/>
      <c r="D10" s="27"/>
      <c r="E10" s="3"/>
      <c r="F10" s="27"/>
      <c r="G10" s="3"/>
      <c r="H10" s="27"/>
      <c r="I10" s="3"/>
      <c r="J10" s="27"/>
      <c r="K10" s="3"/>
      <c r="L10" s="27"/>
      <c r="M10" s="3"/>
      <c r="N10" s="27"/>
      <c r="O10" s="3"/>
      <c r="P10" s="27"/>
      <c r="Q10" s="3"/>
      <c r="R10" s="27"/>
      <c r="S10" s="3"/>
      <c r="T10" s="27"/>
      <c r="U10" s="3"/>
      <c r="V10" s="27"/>
      <c r="W10" s="3"/>
      <c r="X10" s="27"/>
      <c r="Y10" s="3"/>
      <c r="Z10" s="27"/>
      <c r="AA10" s="3"/>
      <c r="AB10" s="27"/>
      <c r="AC10" s="3"/>
      <c r="AD10" s="27"/>
      <c r="AE10" s="3"/>
      <c r="AF10" s="27"/>
      <c r="AG10" s="3"/>
      <c r="AH10" s="27"/>
      <c r="AI10" s="3"/>
      <c r="AJ10" s="27"/>
      <c r="AK10" s="3"/>
      <c r="AL10" s="27"/>
      <c r="AM10" s="3"/>
      <c r="AN10" s="27"/>
      <c r="AO10" s="3"/>
      <c r="AP10" s="1"/>
    </row>
    <row r="11" spans="1:42" ht="13.5">
      <c r="A11" s="43" t="s">
        <v>11</v>
      </c>
      <c r="B11" s="30">
        <f>'集計'!C7+'集計'!C17+'集計'!C27</f>
        <v>0</v>
      </c>
      <c r="C11" s="4">
        <f>'集計'!D7+'集計'!D17+'集計'!D27</f>
        <v>0</v>
      </c>
      <c r="D11" s="30">
        <f>'集計'!E7+'集計'!E17+'集計'!E27</f>
        <v>0</v>
      </c>
      <c r="E11" s="4">
        <f>'集計'!F7+'集計'!F17+'集計'!F27</f>
        <v>0</v>
      </c>
      <c r="F11" s="30">
        <f>'集計'!G7+'集計'!G17+'集計'!G27</f>
        <v>0</v>
      </c>
      <c r="G11" s="4">
        <f>'集計'!H7+'集計'!H17+'集計'!H27</f>
        <v>0</v>
      </c>
      <c r="H11" s="30">
        <f>'集計'!I7+'集計'!I17+'集計'!I27</f>
        <v>0</v>
      </c>
      <c r="I11" s="4">
        <f>'集計'!J7+'集計'!J17+'集計'!J27</f>
        <v>0</v>
      </c>
      <c r="J11" s="30">
        <f>'集計'!K7+'集計'!K17+'集計'!K27</f>
        <v>0</v>
      </c>
      <c r="K11" s="4">
        <f>'集計'!L7+'集計'!L17+'集計'!L27</f>
        <v>0</v>
      </c>
      <c r="L11" s="30">
        <f>'集計'!M7+'集計'!M17+'集計'!M27</f>
        <v>0</v>
      </c>
      <c r="M11" s="4">
        <f>'集計'!N7+'集計'!N17+'集計'!N27</f>
        <v>0</v>
      </c>
      <c r="N11" s="30">
        <f>'集計'!O7+'集計'!O17+'集計'!O27</f>
        <v>0</v>
      </c>
      <c r="O11" s="4">
        <f>'集計'!P7+'集計'!P17+'集計'!P27</f>
        <v>0</v>
      </c>
      <c r="P11" s="30">
        <f>'集計'!Q7+'集計'!Q17+'集計'!Q27</f>
        <v>0</v>
      </c>
      <c r="Q11" s="4">
        <f>'集計'!R7+'集計'!R17+'集計'!R27</f>
        <v>0</v>
      </c>
      <c r="R11" s="30">
        <f>'集計'!S7+'集計'!S17+'集計'!S27</f>
        <v>0</v>
      </c>
      <c r="S11" s="4">
        <f>'集計'!T7+'集計'!T17+'集計'!T27</f>
        <v>0</v>
      </c>
      <c r="T11" s="30">
        <f>'集計'!U7+'集計'!U17+'集計'!U27</f>
        <v>0</v>
      </c>
      <c r="U11" s="4">
        <f>'集計'!V7+'集計'!V17+'集計'!V27</f>
        <v>0</v>
      </c>
      <c r="V11" s="30">
        <f>'集計'!W7+'集計'!W17+'集計'!W27</f>
        <v>0</v>
      </c>
      <c r="W11" s="4">
        <f>'集計'!X7+'集計'!X17+'集計'!X27</f>
        <v>0</v>
      </c>
      <c r="X11" s="30">
        <f>'集計'!Y7+'集計'!Y17+'集計'!Y27</f>
        <v>0</v>
      </c>
      <c r="Y11" s="4">
        <f>'集計'!Z7+'集計'!Z17+'集計'!Z27</f>
        <v>0</v>
      </c>
      <c r="Z11" s="30">
        <f>'集計'!AA7+'集計'!AA17+'集計'!AA27</f>
        <v>0</v>
      </c>
      <c r="AA11" s="4">
        <f>'集計'!AB7+'集計'!AB17+'集計'!AB27</f>
        <v>0</v>
      </c>
      <c r="AB11" s="30">
        <f>'集計'!AC7+'集計'!AC17+'集計'!AC27</f>
        <v>0</v>
      </c>
      <c r="AC11" s="4">
        <f>'集計'!AD7+'集計'!AD17+'集計'!AD27</f>
        <v>0</v>
      </c>
      <c r="AD11" s="30">
        <f>'集計'!AE7+'集計'!AE17+'集計'!AE27</f>
        <v>0</v>
      </c>
      <c r="AE11" s="4">
        <f>'集計'!AF7+'集計'!AF17+'集計'!AF27</f>
        <v>0</v>
      </c>
      <c r="AF11" s="30">
        <f>'集計'!AG7+'集計'!AG17+'集計'!AG27</f>
        <v>0</v>
      </c>
      <c r="AG11" s="4">
        <f>'集計'!AH7+'集計'!AH17+'集計'!AH27</f>
        <v>0</v>
      </c>
      <c r="AH11" s="30">
        <f>'集計'!AI7+'集計'!AI17+'集計'!AI27</f>
        <v>0</v>
      </c>
      <c r="AI11" s="4">
        <f>'集計'!AJ7+'集計'!AJ17+'集計'!AJ27</f>
        <v>0</v>
      </c>
      <c r="AJ11" s="30">
        <f>'集計'!AK7+'集計'!AK17+'集計'!AK27</f>
        <v>0</v>
      </c>
      <c r="AK11" s="4">
        <f>'集計'!AL7+'集計'!AL17+'集計'!AL27</f>
        <v>0</v>
      </c>
      <c r="AL11" s="30">
        <f>'集計'!AM7+'集計'!AM17+'集計'!AM27</f>
        <v>0</v>
      </c>
      <c r="AM11" s="4">
        <f>'集計'!AN7+'集計'!AN17+'集計'!AN27</f>
        <v>0</v>
      </c>
      <c r="AN11" s="30">
        <f>'集計'!AO7+'集計'!AO17+'集計'!AO27</f>
        <v>0</v>
      </c>
      <c r="AO11" s="4">
        <f>'集計'!AP7+'集計'!AP17+'集計'!AP27</f>
        <v>0</v>
      </c>
      <c r="AP11" s="1">
        <f>AVERAGE(B11:AJ11)</f>
        <v>0</v>
      </c>
    </row>
    <row r="12" spans="1:42" ht="13.5">
      <c r="A12" s="43"/>
      <c r="B12" s="31"/>
      <c r="C12" s="3"/>
      <c r="D12" s="27"/>
      <c r="E12" s="3"/>
      <c r="F12" s="27"/>
      <c r="G12" s="3"/>
      <c r="H12" s="27"/>
      <c r="I12" s="3"/>
      <c r="J12" s="27"/>
      <c r="K12" s="3"/>
      <c r="L12" s="27"/>
      <c r="M12" s="3"/>
      <c r="N12" s="27"/>
      <c r="O12" s="3"/>
      <c r="P12" s="27"/>
      <c r="Q12" s="3"/>
      <c r="R12" s="27"/>
      <c r="S12" s="3"/>
      <c r="T12" s="27"/>
      <c r="U12" s="3"/>
      <c r="V12" s="27"/>
      <c r="W12" s="3"/>
      <c r="X12" s="27"/>
      <c r="Y12" s="3"/>
      <c r="Z12" s="27"/>
      <c r="AA12" s="3"/>
      <c r="AB12" s="27"/>
      <c r="AC12" s="3"/>
      <c r="AD12" s="27"/>
      <c r="AE12" s="3"/>
      <c r="AF12" s="27"/>
      <c r="AG12" s="3"/>
      <c r="AH12" s="27"/>
      <c r="AI12" s="3"/>
      <c r="AJ12" s="27"/>
      <c r="AK12" s="3"/>
      <c r="AL12" s="27"/>
      <c r="AM12" s="3"/>
      <c r="AN12" s="27"/>
      <c r="AO12" s="3"/>
      <c r="AP12" s="1"/>
    </row>
    <row r="13" spans="1:42" ht="13.5">
      <c r="A13" s="43" t="s">
        <v>14</v>
      </c>
      <c r="B13" s="30">
        <f>'集計'!C8+'集計'!C18+'集計'!C28</f>
        <v>0</v>
      </c>
      <c r="C13" s="4">
        <f>'集計'!D8+'集計'!D18+'集計'!D28</f>
        <v>0</v>
      </c>
      <c r="D13" s="30">
        <f>'集計'!E8+'集計'!E18+'集計'!E28</f>
        <v>0</v>
      </c>
      <c r="E13" s="4">
        <f>'集計'!F8+'集計'!F18+'集計'!F28</f>
        <v>0</v>
      </c>
      <c r="F13" s="30">
        <f>'集計'!G8+'集計'!G18+'集計'!G28</f>
        <v>0</v>
      </c>
      <c r="G13" s="4">
        <f>'集計'!H8+'集計'!H18+'集計'!H28</f>
        <v>0</v>
      </c>
      <c r="H13" s="30">
        <f>'集計'!I8+'集計'!I18+'集計'!I28</f>
        <v>0</v>
      </c>
      <c r="I13" s="4">
        <f>'集計'!J8+'集計'!J18+'集計'!J28</f>
        <v>0</v>
      </c>
      <c r="J13" s="30">
        <f>'集計'!K8+'集計'!K18+'集計'!K28</f>
        <v>0</v>
      </c>
      <c r="K13" s="4">
        <f>'集計'!L8+'集計'!L18+'集計'!L28</f>
        <v>0</v>
      </c>
      <c r="L13" s="30">
        <f>'集計'!M8+'集計'!M18+'集計'!M28</f>
        <v>0</v>
      </c>
      <c r="M13" s="4">
        <f>'集計'!N8+'集計'!N18+'集計'!N28</f>
        <v>0</v>
      </c>
      <c r="N13" s="30">
        <f>'集計'!O8+'集計'!O18+'集計'!O28</f>
        <v>0</v>
      </c>
      <c r="O13" s="4">
        <f>'集計'!P8+'集計'!P18+'集計'!P28</f>
        <v>0</v>
      </c>
      <c r="P13" s="30">
        <f>'集計'!Q8+'集計'!Q18+'集計'!Q28</f>
        <v>0</v>
      </c>
      <c r="Q13" s="4">
        <f>'集計'!R8+'集計'!R18+'集計'!R28</f>
        <v>0</v>
      </c>
      <c r="R13" s="30">
        <f>'集計'!S8+'集計'!S18+'集計'!S28</f>
        <v>0</v>
      </c>
      <c r="S13" s="4">
        <f>'集計'!T8+'集計'!T18+'集計'!T28</f>
        <v>0</v>
      </c>
      <c r="T13" s="30">
        <f>'集計'!U8+'集計'!U18+'集計'!U28</f>
        <v>0</v>
      </c>
      <c r="U13" s="4">
        <f>'集計'!V8+'集計'!V18+'集計'!V28</f>
        <v>0</v>
      </c>
      <c r="V13" s="30">
        <f>'集計'!W8+'集計'!W18+'集計'!W28</f>
        <v>0</v>
      </c>
      <c r="W13" s="4">
        <f>'集計'!X8+'集計'!X18+'集計'!X28</f>
        <v>0</v>
      </c>
      <c r="X13" s="30">
        <f>'集計'!Y8+'集計'!Y18+'集計'!Y28</f>
        <v>0</v>
      </c>
      <c r="Y13" s="4">
        <f>'集計'!Z8+'集計'!Z18+'集計'!Z28</f>
        <v>0</v>
      </c>
      <c r="Z13" s="30">
        <f>'集計'!AA8+'集計'!AA18+'集計'!AA28</f>
        <v>0</v>
      </c>
      <c r="AA13" s="4">
        <f>'集計'!AB8+'集計'!AB18+'集計'!AB28</f>
        <v>0</v>
      </c>
      <c r="AB13" s="30">
        <f>'集計'!AC8+'集計'!AC18+'集計'!AC28</f>
        <v>0</v>
      </c>
      <c r="AC13" s="4">
        <f>'集計'!AD8+'集計'!AD18+'集計'!AD28</f>
        <v>0</v>
      </c>
      <c r="AD13" s="30">
        <f>'集計'!AE8+'集計'!AE18+'集計'!AE28</f>
        <v>0</v>
      </c>
      <c r="AE13" s="4">
        <f>'集計'!AF8+'集計'!AF18+'集計'!AF28</f>
        <v>0</v>
      </c>
      <c r="AF13" s="30">
        <f>'集計'!AG8+'集計'!AG18+'集計'!AG28</f>
        <v>0</v>
      </c>
      <c r="AG13" s="4">
        <f>'集計'!AH8+'集計'!AH18+'集計'!AH28</f>
        <v>0</v>
      </c>
      <c r="AH13" s="30">
        <f>'集計'!AI8+'集計'!AI18+'集計'!AI28</f>
        <v>0</v>
      </c>
      <c r="AI13" s="4">
        <f>'集計'!AJ8+'集計'!AJ18+'集計'!AJ28</f>
        <v>0</v>
      </c>
      <c r="AJ13" s="30">
        <f>'集計'!AK8+'集計'!AK18+'集計'!AK28</f>
        <v>0</v>
      </c>
      <c r="AK13" s="4">
        <f>'集計'!AL8+'集計'!AL18+'集計'!AL28</f>
        <v>0</v>
      </c>
      <c r="AL13" s="30">
        <f>'集計'!AM8+'集計'!AM18+'集計'!AM28</f>
        <v>0</v>
      </c>
      <c r="AM13" s="4">
        <f>'集計'!AN8+'集計'!AN18+'集計'!AN28</f>
        <v>0</v>
      </c>
      <c r="AN13" s="30">
        <f>'集計'!AO8+'集計'!AO18+'集計'!AO28</f>
        <v>0</v>
      </c>
      <c r="AO13" s="4">
        <f>'集計'!AP8+'集計'!AP18+'集計'!AP28</f>
        <v>0</v>
      </c>
      <c r="AP13" s="1">
        <f>AVERAGE(B13:AJ13)</f>
        <v>0</v>
      </c>
    </row>
    <row r="14" spans="1:42" ht="13.5">
      <c r="A14" s="43"/>
      <c r="B14" s="27"/>
      <c r="C14" s="3"/>
      <c r="D14" s="27"/>
      <c r="E14" s="3"/>
      <c r="F14" s="27"/>
      <c r="G14" s="3"/>
      <c r="H14" s="27"/>
      <c r="I14" s="3"/>
      <c r="J14" s="27"/>
      <c r="K14" s="3"/>
      <c r="L14" s="27"/>
      <c r="M14" s="3"/>
      <c r="N14" s="27"/>
      <c r="O14" s="3"/>
      <c r="P14" s="27"/>
      <c r="Q14" s="3"/>
      <c r="R14" s="27"/>
      <c r="S14" s="3"/>
      <c r="T14" s="27"/>
      <c r="U14" s="3"/>
      <c r="V14" s="27"/>
      <c r="W14" s="3"/>
      <c r="X14" s="27"/>
      <c r="Y14" s="3"/>
      <c r="Z14" s="27"/>
      <c r="AA14" s="3"/>
      <c r="AB14" s="27"/>
      <c r="AC14" s="3"/>
      <c r="AD14" s="27"/>
      <c r="AE14" s="3"/>
      <c r="AF14" s="27"/>
      <c r="AG14" s="3"/>
      <c r="AH14" s="27"/>
      <c r="AI14" s="3"/>
      <c r="AJ14" s="27"/>
      <c r="AK14" s="3"/>
      <c r="AL14" s="27"/>
      <c r="AM14" s="3"/>
      <c r="AN14" s="27"/>
      <c r="AO14" s="3"/>
      <c r="AP14" s="1"/>
    </row>
    <row r="15" spans="1:42" ht="13.5">
      <c r="A15" s="43" t="s">
        <v>12</v>
      </c>
      <c r="B15" s="30">
        <f>'集計'!C9+'集計'!C19+'集計'!C29</f>
        <v>0</v>
      </c>
      <c r="C15" s="4">
        <f>'集計'!D9+'集計'!D19+'集計'!D29</f>
        <v>0</v>
      </c>
      <c r="D15" s="30">
        <f>'集計'!E9+'集計'!E19+'集計'!E29</f>
        <v>0</v>
      </c>
      <c r="E15" s="4">
        <f>'集計'!F9+'集計'!F19+'集計'!F29</f>
        <v>0</v>
      </c>
      <c r="F15" s="30">
        <f>'集計'!G9+'集計'!G19+'集計'!G29</f>
        <v>0</v>
      </c>
      <c r="G15" s="4">
        <f>'集計'!H9+'集計'!H19+'集計'!H29</f>
        <v>0</v>
      </c>
      <c r="H15" s="30">
        <f>'集計'!I9+'集計'!I19+'集計'!I29</f>
        <v>0</v>
      </c>
      <c r="I15" s="4">
        <f>'集計'!J9+'集計'!J19+'集計'!J29</f>
        <v>0</v>
      </c>
      <c r="J15" s="30">
        <f>'集計'!K9+'集計'!K19+'集計'!K29</f>
        <v>0</v>
      </c>
      <c r="K15" s="4">
        <f>'集計'!L9+'集計'!L19+'集計'!L29</f>
        <v>0</v>
      </c>
      <c r="L15" s="30">
        <f>'集計'!M9+'集計'!M19+'集計'!M29</f>
        <v>0</v>
      </c>
      <c r="M15" s="4">
        <f>'集計'!N9+'集計'!N19+'集計'!N29</f>
        <v>0</v>
      </c>
      <c r="N15" s="30">
        <f>'集計'!O9+'集計'!O19+'集計'!O29</f>
        <v>0</v>
      </c>
      <c r="O15" s="4">
        <f>'集計'!P9+'集計'!P19+'集計'!P29</f>
        <v>0</v>
      </c>
      <c r="P15" s="30">
        <f>'集計'!Q9+'集計'!Q19+'集計'!Q29</f>
        <v>0</v>
      </c>
      <c r="Q15" s="4">
        <f>'集計'!R9+'集計'!R19+'集計'!R29</f>
        <v>0</v>
      </c>
      <c r="R15" s="30">
        <f>'集計'!S9+'集計'!S19+'集計'!S29</f>
        <v>0</v>
      </c>
      <c r="S15" s="4">
        <f>'集計'!T9+'集計'!T19+'集計'!T29</f>
        <v>0</v>
      </c>
      <c r="T15" s="30">
        <f>'集計'!U9+'集計'!U19+'集計'!U29</f>
        <v>0</v>
      </c>
      <c r="U15" s="4">
        <f>'集計'!V9+'集計'!V19+'集計'!V29</f>
        <v>0</v>
      </c>
      <c r="V15" s="30">
        <f>'集計'!W9+'集計'!W19+'集計'!W29</f>
        <v>0</v>
      </c>
      <c r="W15" s="4">
        <f>'集計'!X9+'集計'!X19+'集計'!X29</f>
        <v>0</v>
      </c>
      <c r="X15" s="30">
        <f>'集計'!Y9+'集計'!Y19+'集計'!Y29</f>
        <v>0</v>
      </c>
      <c r="Y15" s="4">
        <f>'集計'!Z9+'集計'!Z19+'集計'!Z29</f>
        <v>0</v>
      </c>
      <c r="Z15" s="30">
        <f>'集計'!AA9+'集計'!AA19+'集計'!AA29</f>
        <v>0</v>
      </c>
      <c r="AA15" s="4">
        <f>'集計'!AB9+'集計'!AB19+'集計'!AB29</f>
        <v>0</v>
      </c>
      <c r="AB15" s="30">
        <f>'集計'!AC9+'集計'!AC19+'集計'!AC29</f>
        <v>0</v>
      </c>
      <c r="AC15" s="4">
        <f>'集計'!AD9+'集計'!AD19+'集計'!AD29</f>
        <v>0</v>
      </c>
      <c r="AD15" s="30">
        <f>'集計'!AE9+'集計'!AE19+'集計'!AE29</f>
        <v>0</v>
      </c>
      <c r="AE15" s="4">
        <f>'集計'!AF9+'集計'!AF19+'集計'!AF29</f>
        <v>0</v>
      </c>
      <c r="AF15" s="30">
        <f>'集計'!AG9+'集計'!AG19+'集計'!AG29</f>
        <v>0</v>
      </c>
      <c r="AG15" s="4">
        <f>'集計'!AH9+'集計'!AH19+'集計'!AH29</f>
        <v>0</v>
      </c>
      <c r="AH15" s="30">
        <f>'集計'!AI9+'集計'!AI19+'集計'!AI29</f>
        <v>0</v>
      </c>
      <c r="AI15" s="4">
        <f>'集計'!AJ9+'集計'!AJ19+'集計'!AJ29</f>
        <v>0</v>
      </c>
      <c r="AJ15" s="30">
        <f>'集計'!AK9+'集計'!AK19+'集計'!AK29</f>
        <v>0</v>
      </c>
      <c r="AK15" s="4">
        <f>'集計'!AL9+'集計'!AL19+'集計'!AL29</f>
        <v>0</v>
      </c>
      <c r="AL15" s="30">
        <f>'集計'!AM9+'集計'!AM19+'集計'!AM29</f>
        <v>0</v>
      </c>
      <c r="AM15" s="4">
        <f>'集計'!AN9+'集計'!AN19+'集計'!AN29</f>
        <v>0</v>
      </c>
      <c r="AN15" s="30">
        <f>'集計'!AO9+'集計'!AO19+'集計'!AO29</f>
        <v>0</v>
      </c>
      <c r="AO15" s="4">
        <f>'集計'!AP9+'集計'!AP19+'集計'!AP29</f>
        <v>0</v>
      </c>
      <c r="AP15" s="1">
        <f>AVERAGE(B15:AJ15)</f>
        <v>0</v>
      </c>
    </row>
    <row r="16" spans="1:42" ht="13.5">
      <c r="A16" s="43"/>
      <c r="B16" s="27"/>
      <c r="C16" s="3"/>
      <c r="D16" s="27"/>
      <c r="E16" s="3"/>
      <c r="F16" s="27"/>
      <c r="G16" s="3"/>
      <c r="H16" s="27"/>
      <c r="I16" s="3"/>
      <c r="J16" s="27"/>
      <c r="K16" s="3"/>
      <c r="L16" s="27"/>
      <c r="M16" s="3"/>
      <c r="N16" s="27"/>
      <c r="O16" s="3"/>
      <c r="P16" s="27"/>
      <c r="Q16" s="3"/>
      <c r="R16" s="27"/>
      <c r="S16" s="3"/>
      <c r="T16" s="27"/>
      <c r="U16" s="3"/>
      <c r="V16" s="27"/>
      <c r="W16" s="3"/>
      <c r="X16" s="27"/>
      <c r="Y16" s="3"/>
      <c r="Z16" s="27"/>
      <c r="AA16" s="3"/>
      <c r="AB16" s="27"/>
      <c r="AC16" s="3"/>
      <c r="AD16" s="27"/>
      <c r="AE16" s="3"/>
      <c r="AF16" s="27"/>
      <c r="AG16" s="3"/>
      <c r="AH16" s="27"/>
      <c r="AI16" s="3"/>
      <c r="AJ16" s="27"/>
      <c r="AK16" s="3"/>
      <c r="AL16" s="27"/>
      <c r="AM16" s="3"/>
      <c r="AN16" s="27"/>
      <c r="AO16" s="3"/>
      <c r="AP16" s="1"/>
    </row>
    <row r="17" spans="1:42" ht="13.5">
      <c r="A17" s="43" t="s">
        <v>6</v>
      </c>
      <c r="B17" s="30">
        <f>'集計'!C10+'集計'!C20+'集計'!C30</f>
        <v>0</v>
      </c>
      <c r="C17" s="4">
        <f>'集計'!D10+'集計'!D20+'集計'!D30</f>
        <v>0</v>
      </c>
      <c r="D17" s="30">
        <f>'集計'!E10+'集計'!E20+'集計'!E30</f>
        <v>0</v>
      </c>
      <c r="E17" s="4">
        <f>'集計'!F10+'集計'!F20+'集計'!F30</f>
        <v>0</v>
      </c>
      <c r="F17" s="30">
        <f>'集計'!G10+'集計'!G20+'集計'!G30</f>
        <v>0</v>
      </c>
      <c r="G17" s="4">
        <f>'集計'!H10+'集計'!H20+'集計'!H30</f>
        <v>0</v>
      </c>
      <c r="H17" s="30">
        <f>'集計'!I10+'集計'!I20+'集計'!I30</f>
        <v>0</v>
      </c>
      <c r="I17" s="4">
        <f>'集計'!J10+'集計'!J20+'集計'!J30</f>
        <v>0</v>
      </c>
      <c r="J17" s="30">
        <f>'集計'!K10+'集計'!K20+'集計'!K30</f>
        <v>0</v>
      </c>
      <c r="K17" s="4">
        <f>'集計'!L10+'集計'!L20+'集計'!L30</f>
        <v>0</v>
      </c>
      <c r="L17" s="30">
        <f>'集計'!M10+'集計'!M20+'集計'!M30</f>
        <v>0</v>
      </c>
      <c r="M17" s="4">
        <f>'集計'!N10+'集計'!N20+'集計'!N30</f>
        <v>0</v>
      </c>
      <c r="N17" s="30">
        <f>'集計'!O10+'集計'!O20+'集計'!O30</f>
        <v>0</v>
      </c>
      <c r="O17" s="4">
        <f>'集計'!P10+'集計'!P20+'集計'!P30</f>
        <v>0</v>
      </c>
      <c r="P17" s="30">
        <f>'集計'!Q10+'集計'!Q20+'集計'!Q30</f>
        <v>0</v>
      </c>
      <c r="Q17" s="4">
        <f>'集計'!R10+'集計'!R20+'集計'!R30</f>
        <v>0</v>
      </c>
      <c r="R17" s="30">
        <f>'集計'!S10+'集計'!S20+'集計'!S30</f>
        <v>0</v>
      </c>
      <c r="S17" s="4">
        <f>'集計'!T10+'集計'!T20+'集計'!T30</f>
        <v>0</v>
      </c>
      <c r="T17" s="30">
        <f>'集計'!U10+'集計'!U20+'集計'!U30</f>
        <v>0</v>
      </c>
      <c r="U17" s="4">
        <f>'集計'!V10+'集計'!V20+'集計'!V30</f>
        <v>0</v>
      </c>
      <c r="V17" s="30">
        <f>'集計'!W10+'集計'!W20+'集計'!W30</f>
        <v>0</v>
      </c>
      <c r="W17" s="4">
        <f>'集計'!X10+'集計'!X20+'集計'!X30</f>
        <v>0</v>
      </c>
      <c r="X17" s="30">
        <f>'集計'!Y10+'集計'!Y20+'集計'!Y30</f>
        <v>0</v>
      </c>
      <c r="Y17" s="4">
        <f>'集計'!Z10+'集計'!Z20+'集計'!Z30</f>
        <v>0</v>
      </c>
      <c r="Z17" s="30">
        <f>'集計'!AA10+'集計'!AA20+'集計'!AA30</f>
        <v>0</v>
      </c>
      <c r="AA17" s="4">
        <f>'集計'!AB10+'集計'!AB20+'集計'!AB30</f>
        <v>0</v>
      </c>
      <c r="AB17" s="30">
        <f>'集計'!AC10+'集計'!AC20+'集計'!AC30</f>
        <v>0</v>
      </c>
      <c r="AC17" s="4">
        <f>'集計'!AD10+'集計'!AD20+'集計'!AD30</f>
        <v>0</v>
      </c>
      <c r="AD17" s="30">
        <f>'集計'!AE10+'集計'!AE20+'集計'!AE30</f>
        <v>0</v>
      </c>
      <c r="AE17" s="4">
        <f>'集計'!AF10+'集計'!AF20+'集計'!AF30</f>
        <v>0</v>
      </c>
      <c r="AF17" s="30">
        <f>'集計'!AG10+'集計'!AG20+'集計'!AG30</f>
        <v>0</v>
      </c>
      <c r="AG17" s="4">
        <f>'集計'!AH10+'集計'!AH20+'集計'!AH30</f>
        <v>0</v>
      </c>
      <c r="AH17" s="30">
        <f>'集計'!AI10+'集計'!AI20+'集計'!AI30</f>
        <v>0</v>
      </c>
      <c r="AI17" s="4">
        <f>'集計'!AJ10+'集計'!AJ20+'集計'!AJ30</f>
        <v>0</v>
      </c>
      <c r="AJ17" s="30">
        <f>'集計'!AK10+'集計'!AK20+'集計'!AK30</f>
        <v>0</v>
      </c>
      <c r="AK17" s="4">
        <f>'集計'!AL10+'集計'!AL20+'集計'!AL30</f>
        <v>0</v>
      </c>
      <c r="AL17" s="30">
        <f>'集計'!AM10+'集計'!AM20+'集計'!AM30</f>
        <v>0</v>
      </c>
      <c r="AM17" s="4">
        <f>'集計'!AN10+'集計'!AN20+'集計'!AN30</f>
        <v>0</v>
      </c>
      <c r="AN17" s="30">
        <f>'集計'!AO10+'集計'!AO20+'集計'!AO30</f>
        <v>0</v>
      </c>
      <c r="AO17" s="4">
        <f>'集計'!AP10+'集計'!AP20+'集計'!AP30</f>
        <v>0</v>
      </c>
      <c r="AP17" s="1">
        <f>AVERAGE(B17:AJ17)</f>
        <v>0</v>
      </c>
    </row>
    <row r="18" spans="1:42" ht="13.5">
      <c r="A18" s="43"/>
      <c r="B18" s="27"/>
      <c r="C18" s="3"/>
      <c r="D18" s="27"/>
      <c r="E18" s="3"/>
      <c r="F18" s="27"/>
      <c r="G18" s="3"/>
      <c r="H18" s="27"/>
      <c r="I18" s="3"/>
      <c r="J18" s="27"/>
      <c r="K18" s="3"/>
      <c r="L18" s="27"/>
      <c r="M18" s="3"/>
      <c r="N18" s="27"/>
      <c r="O18" s="3"/>
      <c r="P18" s="27"/>
      <c r="Q18" s="3"/>
      <c r="R18" s="27"/>
      <c r="S18" s="3"/>
      <c r="T18" s="27"/>
      <c r="U18" s="3"/>
      <c r="V18" s="27"/>
      <c r="W18" s="3"/>
      <c r="X18" s="27"/>
      <c r="Y18" s="3"/>
      <c r="Z18" s="27"/>
      <c r="AA18" s="3"/>
      <c r="AB18" s="27"/>
      <c r="AC18" s="3"/>
      <c r="AD18" s="27"/>
      <c r="AE18" s="3"/>
      <c r="AF18" s="27"/>
      <c r="AG18" s="3"/>
      <c r="AH18" s="27"/>
      <c r="AI18" s="3"/>
      <c r="AJ18" s="27"/>
      <c r="AK18" s="3"/>
      <c r="AL18" s="27"/>
      <c r="AM18" s="3"/>
      <c r="AN18" s="27"/>
      <c r="AO18" s="3"/>
      <c r="AP18" s="1"/>
    </row>
    <row r="19" spans="1:42" ht="13.5">
      <c r="A19" s="43" t="s">
        <v>7</v>
      </c>
      <c r="B19" s="30">
        <f>'集計'!C11+'集計'!C21+'集計'!C31</f>
        <v>0</v>
      </c>
      <c r="C19" s="4">
        <f>'集計'!D11+'集計'!D21+'集計'!D31</f>
        <v>0</v>
      </c>
      <c r="D19" s="30">
        <f>'集計'!E11+'集計'!E21+'集計'!E31</f>
        <v>0</v>
      </c>
      <c r="E19" s="4">
        <f>'集計'!F11+'集計'!F21+'集計'!F31</f>
        <v>0</v>
      </c>
      <c r="F19" s="30">
        <f>'集計'!G11+'集計'!G21+'集計'!G31</f>
        <v>0</v>
      </c>
      <c r="G19" s="4">
        <f>'集計'!H11+'集計'!H21+'集計'!H31</f>
        <v>0</v>
      </c>
      <c r="H19" s="30">
        <f>'集計'!I11+'集計'!I21+'集計'!I31</f>
        <v>0</v>
      </c>
      <c r="I19" s="4">
        <f>'集計'!J11+'集計'!J21+'集計'!J31</f>
        <v>0</v>
      </c>
      <c r="J19" s="30">
        <f>'集計'!K11+'集計'!K21+'集計'!K31</f>
        <v>0</v>
      </c>
      <c r="K19" s="4">
        <f>'集計'!L11+'集計'!L21+'集計'!L31</f>
        <v>0</v>
      </c>
      <c r="L19" s="30">
        <f>'集計'!M11+'集計'!M21+'集計'!M31</f>
        <v>0</v>
      </c>
      <c r="M19" s="4">
        <f>'集計'!N11+'集計'!N21+'集計'!N31</f>
        <v>0</v>
      </c>
      <c r="N19" s="30">
        <f>'集計'!O11+'集計'!O21+'集計'!O31</f>
        <v>0</v>
      </c>
      <c r="O19" s="4">
        <f>'集計'!P11+'集計'!P21+'集計'!P31</f>
        <v>0</v>
      </c>
      <c r="P19" s="30">
        <f>'集計'!Q11+'集計'!Q21+'集計'!Q31</f>
        <v>0</v>
      </c>
      <c r="Q19" s="4">
        <f>'集計'!R11+'集計'!R21+'集計'!R31</f>
        <v>0</v>
      </c>
      <c r="R19" s="30">
        <f>'集計'!S11+'集計'!S21+'集計'!S31</f>
        <v>0</v>
      </c>
      <c r="S19" s="4">
        <f>'集計'!T11+'集計'!T21+'集計'!T31</f>
        <v>0</v>
      </c>
      <c r="T19" s="30">
        <f>'集計'!U11+'集計'!U21+'集計'!U31</f>
        <v>0</v>
      </c>
      <c r="U19" s="4">
        <f>'集計'!V11+'集計'!V21+'集計'!V31</f>
        <v>0</v>
      </c>
      <c r="V19" s="30">
        <f>'集計'!W11+'集計'!W21+'集計'!W31</f>
        <v>0</v>
      </c>
      <c r="W19" s="4">
        <f>'集計'!X11+'集計'!X21+'集計'!X31</f>
        <v>0</v>
      </c>
      <c r="X19" s="30">
        <f>'集計'!Y11+'集計'!Y21+'集計'!Y31</f>
        <v>0</v>
      </c>
      <c r="Y19" s="4">
        <f>'集計'!Z11+'集計'!Z21+'集計'!Z31</f>
        <v>0</v>
      </c>
      <c r="Z19" s="30">
        <f>'集計'!AA11+'集計'!AA21+'集計'!AA31</f>
        <v>0</v>
      </c>
      <c r="AA19" s="4">
        <f>'集計'!AB11+'集計'!AB21+'集計'!AB31</f>
        <v>0</v>
      </c>
      <c r="AB19" s="30">
        <f>'集計'!AC11+'集計'!AC21+'集計'!AC31</f>
        <v>0</v>
      </c>
      <c r="AC19" s="4">
        <f>'集計'!AD11+'集計'!AD21+'集計'!AD31</f>
        <v>0</v>
      </c>
      <c r="AD19" s="30">
        <f>'集計'!AE11+'集計'!AE21+'集計'!AE31</f>
        <v>0</v>
      </c>
      <c r="AE19" s="4">
        <f>'集計'!AF11+'集計'!AF21+'集計'!AF31</f>
        <v>0</v>
      </c>
      <c r="AF19" s="30">
        <f>'集計'!AG11+'集計'!AG21+'集計'!AG31</f>
        <v>0</v>
      </c>
      <c r="AG19" s="4">
        <f>'集計'!AH11+'集計'!AH21+'集計'!AH31</f>
        <v>0</v>
      </c>
      <c r="AH19" s="30">
        <f>'集計'!AI11+'集計'!AI21+'集計'!AI31</f>
        <v>0</v>
      </c>
      <c r="AI19" s="4">
        <f>'集計'!AJ11+'集計'!AJ21+'集計'!AJ31</f>
        <v>0</v>
      </c>
      <c r="AJ19" s="30">
        <f>'集計'!AK11+'集計'!AK21+'集計'!AK31</f>
        <v>0</v>
      </c>
      <c r="AK19" s="4">
        <f>'集計'!AL11+'集計'!AL21+'集計'!AL31</f>
        <v>0</v>
      </c>
      <c r="AL19" s="30">
        <f>'集計'!AM11+'集計'!AM21+'集計'!AM31</f>
        <v>0</v>
      </c>
      <c r="AM19" s="4">
        <f>'集計'!AN11+'集計'!AN21+'集計'!AN31</f>
        <v>0</v>
      </c>
      <c r="AN19" s="30">
        <f>'集計'!AO11+'集計'!AO21+'集計'!AO31</f>
        <v>0</v>
      </c>
      <c r="AO19" s="4">
        <f>'集計'!AP11+'集計'!AP21+'集計'!AP31</f>
        <v>0</v>
      </c>
      <c r="AP19" s="1">
        <f>AVERAGE(B19:AJ19)</f>
        <v>0</v>
      </c>
    </row>
    <row r="20" spans="1:42" ht="13.5">
      <c r="A20" s="43"/>
      <c r="B20" s="27"/>
      <c r="C20" s="3"/>
      <c r="D20" s="27"/>
      <c r="E20" s="3"/>
      <c r="F20" s="27"/>
      <c r="G20" s="3"/>
      <c r="H20" s="27"/>
      <c r="I20" s="3"/>
      <c r="J20" s="27"/>
      <c r="K20" s="3"/>
      <c r="L20" s="27"/>
      <c r="M20" s="3"/>
      <c r="N20" s="27"/>
      <c r="O20" s="3"/>
      <c r="P20" s="27"/>
      <c r="Q20" s="3"/>
      <c r="R20" s="27"/>
      <c r="S20" s="3"/>
      <c r="T20" s="27"/>
      <c r="U20" s="3"/>
      <c r="V20" s="27"/>
      <c r="W20" s="3"/>
      <c r="X20" s="27"/>
      <c r="Y20" s="3"/>
      <c r="Z20" s="27"/>
      <c r="AA20" s="3"/>
      <c r="AB20" s="27"/>
      <c r="AC20" s="3"/>
      <c r="AD20" s="27"/>
      <c r="AE20" s="3"/>
      <c r="AF20" s="27"/>
      <c r="AG20" s="3"/>
      <c r="AH20" s="27"/>
      <c r="AI20" s="3"/>
      <c r="AJ20" s="27"/>
      <c r="AK20" s="3"/>
      <c r="AL20" s="27"/>
      <c r="AM20" s="3"/>
      <c r="AN20" s="27"/>
      <c r="AO20" s="3"/>
      <c r="AP20" s="1"/>
    </row>
    <row r="21" spans="1:42" ht="13.5">
      <c r="A21" s="43" t="s">
        <v>13</v>
      </c>
      <c r="B21" s="30">
        <f>'集計'!C12+'集計'!C22+'集計'!C32</f>
        <v>0</v>
      </c>
      <c r="C21" s="4">
        <f>'集計'!D12+'集計'!D22+'集計'!D32</f>
        <v>0</v>
      </c>
      <c r="D21" s="30">
        <f>'集計'!E12+'集計'!E22+'集計'!E32</f>
        <v>0</v>
      </c>
      <c r="E21" s="4">
        <f>'集計'!F12+'集計'!F22+'集計'!F32</f>
        <v>0</v>
      </c>
      <c r="F21" s="30">
        <f>'集計'!G12+'集計'!G22+'集計'!G32</f>
        <v>0</v>
      </c>
      <c r="G21" s="4">
        <f>'集計'!H12+'集計'!H22+'集計'!H32</f>
        <v>0</v>
      </c>
      <c r="H21" s="30">
        <f>'集計'!I12+'集計'!I22+'集計'!I32</f>
        <v>0</v>
      </c>
      <c r="I21" s="4">
        <f>'集計'!J12+'集計'!J22+'集計'!J32</f>
        <v>0</v>
      </c>
      <c r="J21" s="30">
        <f>'集計'!K12+'集計'!K22+'集計'!K32</f>
        <v>0</v>
      </c>
      <c r="K21" s="4">
        <f>'集計'!L12+'集計'!L22+'集計'!L32</f>
        <v>0</v>
      </c>
      <c r="L21" s="30">
        <f>'集計'!M12+'集計'!M22+'集計'!M32</f>
        <v>0</v>
      </c>
      <c r="M21" s="4">
        <f>'集計'!N12+'集計'!N22+'集計'!N32</f>
        <v>0</v>
      </c>
      <c r="N21" s="30">
        <f>'集計'!O12+'集計'!O22+'集計'!O32</f>
        <v>0</v>
      </c>
      <c r="O21" s="4">
        <f>'集計'!P12+'集計'!P22+'集計'!P32</f>
        <v>0</v>
      </c>
      <c r="P21" s="30">
        <f>'集計'!Q12+'集計'!Q22+'集計'!Q32</f>
        <v>0</v>
      </c>
      <c r="Q21" s="4">
        <f>'集計'!R12+'集計'!R22+'集計'!R32</f>
        <v>0</v>
      </c>
      <c r="R21" s="30">
        <f>'集計'!S12+'集計'!S22+'集計'!S32</f>
        <v>0</v>
      </c>
      <c r="S21" s="4">
        <f>'集計'!T12+'集計'!T22+'集計'!T32</f>
        <v>0</v>
      </c>
      <c r="T21" s="30">
        <f>'集計'!U12+'集計'!U22+'集計'!U32</f>
        <v>0</v>
      </c>
      <c r="U21" s="4">
        <f>'集計'!V12+'集計'!V22+'集計'!V32</f>
        <v>0</v>
      </c>
      <c r="V21" s="30">
        <f>'集計'!W12+'集計'!W22+'集計'!W32</f>
        <v>0</v>
      </c>
      <c r="W21" s="4">
        <f>'集計'!X12+'集計'!X22+'集計'!X32</f>
        <v>0</v>
      </c>
      <c r="X21" s="30">
        <f>'集計'!Y12+'集計'!Y22+'集計'!Y32</f>
        <v>0</v>
      </c>
      <c r="Y21" s="4">
        <f>'集計'!Z12+'集計'!Z22+'集計'!Z32</f>
        <v>0</v>
      </c>
      <c r="Z21" s="30">
        <f>'集計'!AA12+'集計'!AA22+'集計'!AA32</f>
        <v>0</v>
      </c>
      <c r="AA21" s="4">
        <f>'集計'!AB12+'集計'!AB22+'集計'!AB32</f>
        <v>0</v>
      </c>
      <c r="AB21" s="30">
        <f>'集計'!AC12+'集計'!AC22+'集計'!AC32</f>
        <v>0</v>
      </c>
      <c r="AC21" s="4">
        <f>'集計'!AD12+'集計'!AD22+'集計'!AD32</f>
        <v>0</v>
      </c>
      <c r="AD21" s="30">
        <f>'集計'!AE12+'集計'!AE22+'集計'!AE32</f>
        <v>0</v>
      </c>
      <c r="AE21" s="4">
        <f>'集計'!AF12+'集計'!AF22+'集計'!AF32</f>
        <v>0</v>
      </c>
      <c r="AF21" s="30">
        <f>'集計'!AG12+'集計'!AG22+'集計'!AG32</f>
        <v>0</v>
      </c>
      <c r="AG21" s="4">
        <f>'集計'!AH12+'集計'!AH22+'集計'!AH32</f>
        <v>0</v>
      </c>
      <c r="AH21" s="30">
        <f>'集計'!AI12+'集計'!AI22+'集計'!AI32</f>
        <v>0</v>
      </c>
      <c r="AI21" s="4">
        <f>'集計'!AJ12+'集計'!AJ22+'集計'!AJ32</f>
        <v>0</v>
      </c>
      <c r="AJ21" s="30">
        <f>'集計'!AK12+'集計'!AK22+'集計'!AK32</f>
        <v>0</v>
      </c>
      <c r="AK21" s="4">
        <f>'集計'!AL12+'集計'!AL22+'集計'!AL32</f>
        <v>0</v>
      </c>
      <c r="AL21" s="30">
        <f>'集計'!AM12+'集計'!AM22+'集計'!AM32</f>
        <v>0</v>
      </c>
      <c r="AM21" s="4">
        <f>'集計'!AN12+'集計'!AN22+'集計'!AN32</f>
        <v>0</v>
      </c>
      <c r="AN21" s="30">
        <f>'集計'!AO12+'集計'!AO22+'集計'!AO32</f>
        <v>0</v>
      </c>
      <c r="AO21" s="4">
        <f>'集計'!AP12+'集計'!AP22+'集計'!AP32</f>
        <v>0</v>
      </c>
      <c r="AP21" s="1">
        <f>AVERAGE(B21:AJ21)</f>
        <v>0</v>
      </c>
    </row>
    <row r="22" spans="1:42" ht="13.5">
      <c r="A22" s="43"/>
      <c r="B22" s="27"/>
      <c r="C22" s="3"/>
      <c r="D22" s="27"/>
      <c r="E22" s="3"/>
      <c r="F22" s="27"/>
      <c r="G22" s="3"/>
      <c r="H22" s="27"/>
      <c r="I22" s="3"/>
      <c r="J22" s="27"/>
      <c r="K22" s="3"/>
      <c r="L22" s="27"/>
      <c r="M22" s="3"/>
      <c r="N22" s="27"/>
      <c r="O22" s="3"/>
      <c r="P22" s="27"/>
      <c r="Q22" s="3"/>
      <c r="R22" s="27"/>
      <c r="S22" s="3"/>
      <c r="T22" s="27"/>
      <c r="U22" s="3"/>
      <c r="V22" s="27"/>
      <c r="W22" s="3"/>
      <c r="X22" s="27"/>
      <c r="Y22" s="3"/>
      <c r="Z22" s="27"/>
      <c r="AA22" s="3"/>
      <c r="AB22" s="27"/>
      <c r="AC22" s="3"/>
      <c r="AD22" s="27"/>
      <c r="AE22" s="3"/>
      <c r="AF22" s="27"/>
      <c r="AG22" s="3"/>
      <c r="AH22" s="27"/>
      <c r="AI22" s="3"/>
      <c r="AJ22" s="27"/>
      <c r="AK22" s="3"/>
      <c r="AL22" s="27"/>
      <c r="AM22" s="3"/>
      <c r="AN22" s="27"/>
      <c r="AO22" s="3"/>
      <c r="AP22" s="1"/>
    </row>
  </sheetData>
  <sheetProtection/>
  <mergeCells count="10">
    <mergeCell ref="A19:A20"/>
    <mergeCell ref="A21:A22"/>
    <mergeCell ref="A11:A12"/>
    <mergeCell ref="A13:A14"/>
    <mergeCell ref="A15:A16"/>
    <mergeCell ref="A17:A18"/>
    <mergeCell ref="A3:A4"/>
    <mergeCell ref="A5:A6"/>
    <mergeCell ref="A7:A8"/>
    <mergeCell ref="A9:A10"/>
  </mergeCells>
  <printOptions/>
  <pageMargins left="0.75" right="0.75" top="1" bottom="1" header="0.512" footer="0.51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康則</dc:creator>
  <cp:keywords/>
  <dc:description/>
  <cp:lastModifiedBy>ノート2005</cp:lastModifiedBy>
  <cp:lastPrinted>2010-02-15T00:23:16Z</cp:lastPrinted>
  <dcterms:created xsi:type="dcterms:W3CDTF">2009-04-13T02:42:23Z</dcterms:created>
  <dcterms:modified xsi:type="dcterms:W3CDTF">2010-03-26T00:56:03Z</dcterms:modified>
  <cp:category/>
  <cp:version/>
  <cp:contentType/>
  <cp:contentStatus/>
</cp:coreProperties>
</file>